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0.150\Transparencia\Nodo 2023\Enero (al 31 de diciembre de 2022)\"/>
    </mc:Choice>
  </mc:AlternateContent>
  <xr:revisionPtr revIDLastSave="0" documentId="8_{3B89E6EA-8928-4E2F-ADF8-B56E71C4EBCB}" xr6:coauthVersionLast="47" xr6:coauthVersionMax="47" xr10:uidLastSave="{00000000-0000-0000-0000-000000000000}"/>
  <bookViews>
    <workbookView xWindow="20370" yWindow="-120" windowWidth="29040" windowHeight="15840" tabRatio="500" xr2:uid="{00000000-000D-0000-FFFF-FFFF00000000}"/>
  </bookViews>
  <sheets>
    <sheet name="programas-desarrollad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<sst xmlns="http://schemas.openxmlformats.org/spreadsheetml/2006/main" count="96" uniqueCount="70">
  <si>
    <t>nombrePrograma</t>
  </si>
  <si>
    <t>fechaInicio</t>
  </si>
  <si>
    <t>fechaFin</t>
  </si>
  <si>
    <t>Dirección Responsable</t>
  </si>
  <si>
    <t>Personas Beneficiadas</t>
  </si>
  <si>
    <t>Monto Total</t>
  </si>
  <si>
    <t>Descripción</t>
  </si>
  <si>
    <t>Innovación en el Aprendizaje de la Ciencia y la Tecnología</t>
  </si>
  <si>
    <t>Cierre Bootcamp Geogebra 2022</t>
  </si>
  <si>
    <t>Diplomado de Investigación en el Aula de Matemática 2022</t>
  </si>
  <si>
    <t>Se realizaron presentaciones de proyectos de aplicación del software Geogebra en el aula.</t>
  </si>
  <si>
    <t>Jornada de trabajo presencial para apoyar el desarrollo de los trabajos de investigación de matemática de 15 docentes.</t>
  </si>
  <si>
    <t>Talleres inclusivos "Aprendiendo con Blue-Bot"</t>
  </si>
  <si>
    <t>06/08/2022</t>
  </si>
  <si>
    <t>08/08/2022</t>
  </si>
  <si>
    <t>30/09/2022</t>
  </si>
  <si>
    <t>23/10/2021</t>
  </si>
  <si>
    <t>13/08/2022</t>
  </si>
  <si>
    <t>Bootcamp "Líderes Programadores"</t>
  </si>
  <si>
    <t>Enseñando Ciencias de la Computación con las guías de la Fundación Sadosky</t>
  </si>
  <si>
    <t>16/09/2022</t>
  </si>
  <si>
    <t>12/08/2022</t>
  </si>
  <si>
    <t>05/08/2022</t>
  </si>
  <si>
    <t>13/09/2022</t>
  </si>
  <si>
    <t>14/10/2022</t>
  </si>
  <si>
    <t>20/06/22</t>
  </si>
  <si>
    <t xml:space="preserve">¿Cómo guiar una investigación científica en el aula? </t>
  </si>
  <si>
    <t>Este proceso es una experiencia de aprendizaje teórica-práctica, cuyo objetivo es desarrollar en los docentes de secundaria habilidades científicas básicas y estrategias de mediación para convertirse en mentores efectivos de los procesos de investigación científica que implementan con sus estudiantes. Convenio con la Fundación Omar Dengo de Costa Rica.</t>
  </si>
  <si>
    <t>Desarrollar talleres inclusivos con el robot "Blue-Bot" en 10 Centros Educativos de la Provincia de Colón. Convenio con la Asociación Cuerdas.</t>
  </si>
  <si>
    <t>El Bootcamp constó de dos módulos:  liderazgo y fundamentos de tecnologías de la información. En el primero se habló de la comunidad, autoconocimiento, desarrollo sostenible, emprendimiento, liderazgo, manejo emocional y comunicación. Mientras que en el segundo se abordaron temas relacionados con el concepto de computación, programación, hardware, redes y fundamentos de seguridad. Adicional se dictaron charlas motivacionales por líderes del mercado. Convenio con la Fundación Comunidad Dojo.</t>
  </si>
  <si>
    <t xml:space="preserve">Fomentar con un enfoque práctico y cooperativo, el desarrollo, la creatividad y la innovación tecnológica en los estudiantes, a través de desafíos que promueven las habilidades requeridas en las vocaciones científicas y tecnológicas. </t>
  </si>
  <si>
    <t>Desarrollar e implementar en el aula, guías de Código alfabetización, una iniciativa de Program.AR de la Fundación Sadosky para que las chicas y los chicos aprendan a programar con ayuda de sus docentes, sus familias y nuestra. Dirigido a escuelas primarias multigrados.</t>
  </si>
  <si>
    <t>30/11/2022</t>
  </si>
  <si>
    <t>VIII Competencia Regional RoboCupJunior Panamá y el VI Torneo RoboTIC.</t>
  </si>
  <si>
    <t>Concurso Nacional Premio Inspira</t>
  </si>
  <si>
    <t xml:space="preserve">El concurso busca destacar la labor de docentes sobresalientes en la enseñanza de ciencias a partir del uso de estrategias innovadoras, creativas y de calidad de enseñanza. Al identificar a los docentes que hacen la diferencia, se crean vínculos para que compartan recursos e ideas y se apoyen en lo relacionado a mejorar la calidad educativa en el área de Ciencias. </t>
  </si>
  <si>
    <t>14/03/2022</t>
  </si>
  <si>
    <t>STEAM Girls 360°</t>
  </si>
  <si>
    <t>https://robotica.senacyt.gob.pa/girls360/
Un programa para jóvenes mujeres entre 10 y 18 años, online y gratuito de formación en educación STEAM con énfasis en tecnología, programación y robótica.</t>
  </si>
  <si>
    <t>Diplomado Comunidades de Aprendizaje Profesional</t>
  </si>
  <si>
    <t xml:space="preserve">Mejorar el desempeño académico de los estudiantes de nivel primaria, en las áreas de Español, Matemáticas y Ciencias Naturales, a partir de la formación de Comunidades de Aprendizaje Profesional, desarrollando así docentes reflexivos, capaces de explorar e identificar situaciones de su práctica docente que requieren acciones informadas.   </t>
  </si>
  <si>
    <t>05/07/2022</t>
  </si>
  <si>
    <t xml:space="preserve">Fomentar la capacidad de los estudiantes de desarrollar proyectos de investigación enfocados en comprender problemas ambientales de su escuela, comunidad o región y proponer soluciones basadas en la investigación. </t>
  </si>
  <si>
    <t>Concurso Nacional de Proyectos de Ciencia</t>
  </si>
  <si>
    <t>10/01/2022</t>
  </si>
  <si>
    <t>18/05/2022</t>
  </si>
  <si>
    <t>30/03/2022</t>
  </si>
  <si>
    <t>14/11/2022</t>
  </si>
  <si>
    <t>La esquinita del pensamiento computacional Consistía en un espacio en donde escuelas de primaria y multigrados realizaran demostraciones de las diferentes actividades que a lo largo del año desarrollan con la dirección de aprendizaje, busco mostrar la importancia de las Ciencias de la Computación y que Todos los días, sin darnos cuenta quizás, tenemos que resolver problemas: analizamos situaciones, pensamos alternativas, intentamos diferentes soluciones, evaluamos resultados, identificamos patrones, generalizamos y damos a otras instrucciones que pueden seguir.   
Se realizaron demostraciones desde grados de jardines de infancia hasta sexto grado en donde utilizaban diferentes metodologías todas ellas basada en la implementación de los conceptos básicos de las ciencias de la computación para resolver problemas cotidianos, diseñar sistemas algorítmicos y crear una codigoalfabetización.</t>
  </si>
  <si>
    <t xml:space="preserve">La esquinita del pensamiento computacional </t>
  </si>
  <si>
    <t xml:space="preserve">Aprendiendo con Rugged Robot </t>
  </si>
  <si>
    <t>04/07/2022</t>
  </si>
  <si>
    <t xml:space="preserve"> Dotar a los maestros de escuelas multigrados rurales de un robot de piso que fomente el pensamiento computacional, la programación"algoritmia" y la código alfabetización en primaria. </t>
  </si>
  <si>
    <t>29/11/2022</t>
  </si>
  <si>
    <t xml:space="preserve">Brindar una experiencia de codificación por medio de bloques a niños de escuelas multigrados utilizando tabletas.  Se reforzaron conceptos como: lógica, bucles, contando, dirección, secuenciación, algoritmos.  </t>
  </si>
  <si>
    <t>Hora del Código - Coclé</t>
  </si>
  <si>
    <t>Hora del Código - Herrera</t>
  </si>
  <si>
    <t>12/12/2022</t>
  </si>
  <si>
    <t>Hora del Código - Los Santos</t>
  </si>
  <si>
    <t>26/11/2022</t>
  </si>
  <si>
    <t>Diplomado en Cambio Climático</t>
  </si>
  <si>
    <t xml:space="preserve">Contribuir con la formación continua de los docentes en servicio y así mejorar la enseñanza de las ciencias naturales a nivel de Premedia en las regiones escolares de San Miguelito, Panamá Centro, Norte, Este y Oeste del sistema educativo. 
Se desarrolló en modalidad virtual, contó con sesiones síncronas y asignaciones síncronas, con un total de 10 unidades trabajadas a lo largo del Diplomado.  </t>
  </si>
  <si>
    <t>15/08/2022</t>
  </si>
  <si>
    <t>Curso Virtual Formadores de Geogebra como Herramienta Híbrida para la Enseñanza de las Matemáticas</t>
  </si>
  <si>
    <t>15/10/2022</t>
  </si>
  <si>
    <t>Formación para tutores de Geogebra que brindarán cursos presenciales durante el año 2023.</t>
  </si>
  <si>
    <t>Concurso de proyectos de Ciencia</t>
  </si>
  <si>
    <t>Financiamiento en conjunto con EXPLORA de proyectos de investigación realizados por estudiantes y colegios de educación media a nivel nacional</t>
  </si>
  <si>
    <t>Actividad Internacional para promover el interés y estudio de las ciencias espaciales. Participaron estudiantes de distintos países de latinoamerica, entre otros 10 panameños, además de los mentores. http://www.olaa-astro.org/</t>
  </si>
  <si>
    <t>XIV Olimpíada Latinoamericana de Astronomía y Astronáutica (OLAA)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</si>
</sst>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B/.-180A]#,##0.00"/>
  </numFmts>
  <fonts count="3" x14ac:knownFonts="1">
    <font>
      <sz val="10"/>
      <name val="Arial"/>
      <family val="2"/>
      <charset val="1"/>
    </font>
    <font>
      <b/>
      <sz val="10"/>
      <name val="Arial"/>
      <family val="2"/>
    </font>
    <font>
      <sz val="9"/>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2" fillId="0" borderId="1" xfId="0" applyFont="1" applyBorder="1" applyAlignment="1">
      <alignment vertical="center" wrapText="1"/>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0" fontId="2" fillId="0" borderId="0" xfId="0" applyFont="1" applyAlignment="1">
      <alignment horizontal="left" vertical="center"/>
    </xf>
    <xf numFmtId="49" fontId="2" fillId="0" borderId="1" xfId="0" applyNumberFormat="1" applyFont="1" applyBorder="1" applyAlignment="1">
      <alignment horizontal="lef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wrapText="1"/>
    </xf>
    <xf numFmtId="0" fontId="2" fillId="0" borderId="0" xfId="0" applyFont="1" applyAlignment="1">
      <alignment horizontal="lef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zoomScale="80" zoomScaleNormal="80" workbookViewId="0">
      <pane ySplit="1" topLeftCell="A2" activePane="bottomLeft" state="frozen"/>
      <selection pane="bottomLeft" activeCell="C22" sqref="B1:C22"/>
    </sheetView>
  </sheetViews>
  <sheetFormatPr baseColWidth="10" defaultColWidth="11.42578125" defaultRowHeight="12" x14ac:dyDescent="0.2"/>
  <cols>
    <col min="1" max="1" width="33.5703125" style="21" customWidth="1"/>
    <col min="2" max="3" width="10.5703125" style="18" customWidth="1"/>
    <col min="4" max="4" width="47.42578125" style="2" customWidth="1"/>
    <col min="5" max="5" width="24.42578125" style="21" customWidth="1"/>
    <col min="6" max="6" width="15.140625" style="19" customWidth="1"/>
    <col min="7" max="7" width="19.42578125" style="20" customWidth="1"/>
    <col min="8" max="16384" width="11.42578125" style="22"/>
  </cols>
  <sheetData>
    <row r="1" spans="1:7" s="1" customFormat="1" ht="25.5" x14ac:dyDescent="0.2">
      <c r="A1" s="7" t="s">
        <v>0</v>
      </c>
      <c r="B1" s="7" t="s">
        <v>1</v>
      </c>
      <c r="C1" s="7" t="s">
        <v>2</v>
      </c>
      <c r="D1" s="8" t="s">
        <v>6</v>
      </c>
      <c r="E1" s="7" t="s">
        <v>3</v>
      </c>
      <c r="F1" s="7" t="s">
        <v>4</v>
      </c>
      <c r="G1" s="11" t="s">
        <v>5</v>
      </c>
    </row>
    <row r="2" spans="1:7" s="14" customFormat="1" ht="44.25" customHeight="1" x14ac:dyDescent="0.2">
      <c r="A2" s="4" t="s">
        <v>8</v>
      </c>
      <c r="B2" s="15" t="s">
        <v>22</v>
      </c>
      <c r="C2" s="15" t="s">
        <v>13</v>
      </c>
      <c r="D2" s="5" t="s">
        <v>10</v>
      </c>
      <c r="E2" s="5" t="s">
        <v>7</v>
      </c>
      <c r="F2" s="10">
        <v>33</v>
      </c>
      <c r="G2" s="12">
        <v>4074</v>
      </c>
    </row>
    <row r="3" spans="1:7" s="3" customFormat="1" ht="43.5" customHeight="1" x14ac:dyDescent="0.2">
      <c r="A3" s="4" t="s">
        <v>9</v>
      </c>
      <c r="B3" s="15" t="s">
        <v>14</v>
      </c>
      <c r="C3" s="15" t="s">
        <v>21</v>
      </c>
      <c r="D3" s="5" t="s">
        <v>11</v>
      </c>
      <c r="E3" s="5" t="s">
        <v>7</v>
      </c>
      <c r="F3" s="10">
        <v>18</v>
      </c>
      <c r="G3" s="12">
        <v>5185.43</v>
      </c>
    </row>
    <row r="4" spans="1:7" s="3" customFormat="1" ht="84" x14ac:dyDescent="0.2">
      <c r="A4" s="4" t="s">
        <v>26</v>
      </c>
      <c r="B4" s="15" t="s">
        <v>25</v>
      </c>
      <c r="C4" s="15" t="s">
        <v>24</v>
      </c>
      <c r="D4" s="9" t="s">
        <v>27</v>
      </c>
      <c r="E4" s="5" t="s">
        <v>7</v>
      </c>
      <c r="F4" s="10">
        <v>74</v>
      </c>
      <c r="G4" s="12">
        <v>24980</v>
      </c>
    </row>
    <row r="5" spans="1:7" s="3" customFormat="1" ht="66" customHeight="1" x14ac:dyDescent="0.2">
      <c r="A5" s="4" t="s">
        <v>19</v>
      </c>
      <c r="B5" s="6" t="s">
        <v>23</v>
      </c>
      <c r="C5" s="6" t="s">
        <v>20</v>
      </c>
      <c r="D5" s="9" t="s">
        <v>31</v>
      </c>
      <c r="E5" s="5" t="s">
        <v>7</v>
      </c>
      <c r="F5" s="10">
        <f>16+11+8</f>
        <v>35</v>
      </c>
      <c r="G5" s="13">
        <v>626</v>
      </c>
    </row>
    <row r="6" spans="1:7" s="3" customFormat="1" ht="60" x14ac:dyDescent="0.2">
      <c r="A6" s="5" t="s">
        <v>33</v>
      </c>
      <c r="B6" s="15" t="s">
        <v>14</v>
      </c>
      <c r="C6" s="15" t="s">
        <v>32</v>
      </c>
      <c r="D6" s="9" t="s">
        <v>30</v>
      </c>
      <c r="E6" s="5" t="s">
        <v>7</v>
      </c>
      <c r="F6" s="10">
        <v>527</v>
      </c>
      <c r="G6" s="12">
        <v>10709.72</v>
      </c>
    </row>
    <row r="7" spans="1:7" s="3" customFormat="1" ht="36" x14ac:dyDescent="0.2">
      <c r="A7" s="5" t="s">
        <v>12</v>
      </c>
      <c r="B7" s="15" t="s">
        <v>46</v>
      </c>
      <c r="C7" s="15" t="s">
        <v>15</v>
      </c>
      <c r="D7" s="5" t="s">
        <v>28</v>
      </c>
      <c r="E7" s="5" t="s">
        <v>7</v>
      </c>
      <c r="F7" s="16">
        <v>7285</v>
      </c>
      <c r="G7" s="13">
        <v>13250</v>
      </c>
    </row>
    <row r="8" spans="1:7" s="3" customFormat="1" ht="120" x14ac:dyDescent="0.2">
      <c r="A8" s="5" t="s">
        <v>18</v>
      </c>
      <c r="B8" s="15" t="s">
        <v>16</v>
      </c>
      <c r="C8" s="15" t="s">
        <v>17</v>
      </c>
      <c r="D8" s="9" t="s">
        <v>29</v>
      </c>
      <c r="E8" s="5" t="s">
        <v>7</v>
      </c>
      <c r="F8" s="16">
        <v>347</v>
      </c>
      <c r="G8" s="13">
        <v>48600</v>
      </c>
    </row>
    <row r="9" spans="1:7" s="3" customFormat="1" ht="84" x14ac:dyDescent="0.2">
      <c r="A9" s="5" t="s">
        <v>34</v>
      </c>
      <c r="B9" s="15" t="s">
        <v>36</v>
      </c>
      <c r="C9" s="6">
        <v>44878</v>
      </c>
      <c r="D9" s="9" t="s">
        <v>35</v>
      </c>
      <c r="E9" s="5" t="s">
        <v>7</v>
      </c>
      <c r="F9" s="10">
        <v>13</v>
      </c>
      <c r="G9" s="13">
        <v>6756.7</v>
      </c>
    </row>
    <row r="10" spans="1:7" s="3" customFormat="1" ht="228" x14ac:dyDescent="0.2">
      <c r="A10" s="4" t="s">
        <v>19</v>
      </c>
      <c r="B10" s="15" t="s">
        <v>47</v>
      </c>
      <c r="C10" s="6">
        <v>44895</v>
      </c>
      <c r="D10" s="9" t="s">
        <v>48</v>
      </c>
      <c r="E10" s="5" t="s">
        <v>7</v>
      </c>
      <c r="F10" s="10">
        <v>187</v>
      </c>
      <c r="G10" s="13">
        <v>1332</v>
      </c>
    </row>
    <row r="11" spans="1:7" s="3" customFormat="1" ht="48" x14ac:dyDescent="0.2">
      <c r="A11" s="4" t="s">
        <v>55</v>
      </c>
      <c r="B11" s="15" t="s">
        <v>53</v>
      </c>
      <c r="C11" s="6">
        <v>44897</v>
      </c>
      <c r="D11" s="9" t="s">
        <v>54</v>
      </c>
      <c r="E11" s="5" t="s">
        <v>7</v>
      </c>
      <c r="F11" s="10">
        <v>133</v>
      </c>
      <c r="G11" s="13">
        <v>660</v>
      </c>
    </row>
    <row r="12" spans="1:7" s="3" customFormat="1" ht="48" x14ac:dyDescent="0.2">
      <c r="A12" s="4" t="s">
        <v>56</v>
      </c>
      <c r="B12" s="15" t="s">
        <v>57</v>
      </c>
      <c r="C12" s="6">
        <v>44911</v>
      </c>
      <c r="D12" s="9" t="s">
        <v>54</v>
      </c>
      <c r="E12" s="5" t="s">
        <v>7</v>
      </c>
      <c r="F12" s="10">
        <v>113</v>
      </c>
      <c r="G12" s="13">
        <v>1052</v>
      </c>
    </row>
    <row r="13" spans="1:7" s="3" customFormat="1" ht="48" x14ac:dyDescent="0.2">
      <c r="A13" s="4" t="s">
        <v>58</v>
      </c>
      <c r="B13" s="15" t="s">
        <v>59</v>
      </c>
      <c r="C13" s="6">
        <v>44893</v>
      </c>
      <c r="D13" s="9" t="s">
        <v>54</v>
      </c>
      <c r="E13" s="5" t="s">
        <v>7</v>
      </c>
      <c r="F13" s="10">
        <v>82</v>
      </c>
      <c r="G13" s="13">
        <v>1052</v>
      </c>
    </row>
    <row r="14" spans="1:7" s="3" customFormat="1" ht="60" x14ac:dyDescent="0.2">
      <c r="A14" s="5" t="s">
        <v>37</v>
      </c>
      <c r="B14" s="15" t="s">
        <v>45</v>
      </c>
      <c r="C14" s="6">
        <v>44853</v>
      </c>
      <c r="D14" s="17" t="s">
        <v>38</v>
      </c>
      <c r="E14" s="5" t="s">
        <v>7</v>
      </c>
      <c r="F14" s="10">
        <v>96</v>
      </c>
      <c r="G14" s="13">
        <v>9900</v>
      </c>
    </row>
    <row r="15" spans="1:7" s="14" customFormat="1" ht="60" x14ac:dyDescent="0.2">
      <c r="A15" s="5" t="s">
        <v>43</v>
      </c>
      <c r="B15" s="15" t="s">
        <v>44</v>
      </c>
      <c r="C15" s="6">
        <v>44917</v>
      </c>
      <c r="D15" s="4" t="s">
        <v>42</v>
      </c>
      <c r="E15" s="5" t="s">
        <v>7</v>
      </c>
      <c r="F15" s="10">
        <v>71</v>
      </c>
      <c r="G15" s="13">
        <v>19974.02</v>
      </c>
    </row>
    <row r="16" spans="1:7" s="3" customFormat="1" ht="84" x14ac:dyDescent="0.2">
      <c r="A16" s="5" t="s">
        <v>39</v>
      </c>
      <c r="B16" s="15" t="s">
        <v>41</v>
      </c>
      <c r="C16" s="6">
        <v>44914</v>
      </c>
      <c r="D16" s="9" t="s">
        <v>40</v>
      </c>
      <c r="E16" s="5" t="s">
        <v>7</v>
      </c>
      <c r="F16" s="10">
        <v>30</v>
      </c>
      <c r="G16" s="13">
        <v>9900</v>
      </c>
    </row>
    <row r="17" spans="1:7" s="3" customFormat="1" ht="228" x14ac:dyDescent="0.2">
      <c r="A17" s="5" t="s">
        <v>49</v>
      </c>
      <c r="B17" s="15" t="s">
        <v>47</v>
      </c>
      <c r="C17" s="6">
        <v>44895</v>
      </c>
      <c r="D17" s="9" t="s">
        <v>48</v>
      </c>
      <c r="E17" s="5" t="s">
        <v>7</v>
      </c>
      <c r="F17" s="10">
        <v>187</v>
      </c>
      <c r="G17" s="13">
        <v>1332</v>
      </c>
    </row>
    <row r="18" spans="1:7" s="3" customFormat="1" ht="48" x14ac:dyDescent="0.2">
      <c r="A18" s="5" t="s">
        <v>50</v>
      </c>
      <c r="B18" s="15" t="s">
        <v>51</v>
      </c>
      <c r="C18" s="6">
        <v>44782</v>
      </c>
      <c r="D18" s="9" t="s">
        <v>52</v>
      </c>
      <c r="E18" s="5" t="s">
        <v>7</v>
      </c>
      <c r="F18" s="10">
        <v>3184</v>
      </c>
      <c r="G18" s="13">
        <v>1027</v>
      </c>
    </row>
    <row r="19" spans="1:7" s="3" customFormat="1" ht="96" x14ac:dyDescent="0.2">
      <c r="A19" s="5" t="s">
        <v>60</v>
      </c>
      <c r="B19" s="15" t="s">
        <v>62</v>
      </c>
      <c r="C19" s="6">
        <v>44900</v>
      </c>
      <c r="D19" s="9" t="s">
        <v>61</v>
      </c>
      <c r="E19" s="5" t="s">
        <v>7</v>
      </c>
      <c r="F19" s="10">
        <v>24</v>
      </c>
      <c r="G19" s="13">
        <v>1580.5</v>
      </c>
    </row>
    <row r="20" spans="1:7" s="3" customFormat="1" ht="36" x14ac:dyDescent="0.2">
      <c r="A20" s="5" t="s">
        <v>63</v>
      </c>
      <c r="B20" s="15" t="s">
        <v>64</v>
      </c>
      <c r="C20" s="6">
        <v>44926</v>
      </c>
      <c r="D20" s="9" t="s">
        <v>65</v>
      </c>
      <c r="E20" s="5" t="s">
        <v>7</v>
      </c>
      <c r="F20" s="10">
        <v>10</v>
      </c>
      <c r="G20" s="13">
        <v>900</v>
      </c>
    </row>
    <row r="21" spans="1:7" s="3" customFormat="1" ht="36" x14ac:dyDescent="0.2">
      <c r="A21" s="5" t="s">
        <v>66</v>
      </c>
      <c r="B21" s="6">
        <v>44655</v>
      </c>
      <c r="C21" s="6">
        <v>44926</v>
      </c>
      <c r="D21" s="9" t="s">
        <v>67</v>
      </c>
      <c r="E21" s="5" t="s">
        <v>7</v>
      </c>
      <c r="F21" s="10">
        <v>71</v>
      </c>
      <c r="G21" s="13">
        <v>19074.419999999998</v>
      </c>
    </row>
    <row r="22" spans="1:7" s="3" customFormat="1" ht="68.25" customHeight="1" x14ac:dyDescent="0.2">
      <c r="A22" s="23" t="s">
        <v>69</v>
      </c>
      <c r="B22" s="6">
        <v>44835</v>
      </c>
      <c r="C22" s="6">
        <v>44844</v>
      </c>
      <c r="D22" s="23" t="s">
        <v>68</v>
      </c>
      <c r="E22" s="5" t="s">
        <v>7</v>
      </c>
      <c r="F22" s="10">
        <v>74</v>
      </c>
      <c r="G22" s="13">
        <v>105514.31</v>
      </c>
    </row>
    <row r="23" spans="1:7" s="3" customFormat="1" x14ac:dyDescent="0.2">
      <c r="A23" s="18"/>
      <c r="B23" s="18"/>
      <c r="C23" s="18"/>
      <c r="D23" s="2"/>
      <c r="E23" s="18"/>
      <c r="F23" s="19"/>
      <c r="G23" s="20"/>
    </row>
    <row r="24" spans="1:7" s="3" customFormat="1" x14ac:dyDescent="0.2">
      <c r="A24" s="18"/>
      <c r="B24" s="18"/>
      <c r="C24" s="18"/>
      <c r="D24" s="2"/>
      <c r="E24" s="18"/>
      <c r="F24" s="19"/>
      <c r="G24" s="20"/>
    </row>
    <row r="25" spans="1:7" s="3" customFormat="1" x14ac:dyDescent="0.2">
      <c r="A25" s="18"/>
      <c r="B25" s="18"/>
      <c r="C25" s="18"/>
      <c r="D25" s="2"/>
      <c r="E25" s="18"/>
      <c r="F25" s="19"/>
      <c r="G25" s="20"/>
    </row>
    <row r="26" spans="1:7" s="3" customFormat="1" x14ac:dyDescent="0.2">
      <c r="A26" s="18"/>
      <c r="B26" s="18"/>
      <c r="C26" s="18"/>
      <c r="D26" s="2"/>
      <c r="E26" s="18"/>
      <c r="F26" s="19"/>
      <c r="G26" s="20"/>
    </row>
    <row r="27" spans="1:7" s="3" customFormat="1" x14ac:dyDescent="0.2">
      <c r="A27" s="18"/>
      <c r="B27" s="18"/>
      <c r="C27" s="18"/>
      <c r="D27" s="2"/>
      <c r="E27" s="18"/>
      <c r="F27" s="19"/>
      <c r="G27" s="20"/>
    </row>
    <row r="28" spans="1:7" x14ac:dyDescent="0.2">
      <c r="E28" s="18"/>
    </row>
  </sheetData>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ignoredErrors>
    <ignoredError sqref="B4" twoDigitTextYear="1"/>
  </ignoredErrors>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programas-desarrollados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Charlene Anino</dc:creator>
  <dc:description/>
  <cp:lastModifiedBy>Rosa Caceres</cp:lastModifiedBy>
  <cp:revision>8</cp:revision>
  <dcterms:created xsi:type="dcterms:W3CDTF">2022-10-10T21:09:50Z</dcterms:created>
  <dcterms:modified xsi:type="dcterms:W3CDTF">2023-01-12T13:24:50Z</dcterms:modified>
  <dc:language>en-US</dc:language>
</cp:coreProperties>
</file>