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apia\Desktop\Caja fuerte Tranparencia\Diciembre (hasta el 30 de noviembre)\"/>
    </mc:Choice>
  </mc:AlternateContent>
  <bookViews>
    <workbookView xWindow="0" yWindow="0" windowWidth="20490" windowHeight="7230" activeTab="2" xr2:uid="{00000000-000D-0000-FFFF-FFFF00000000}"/>
  </bookViews>
  <sheets>
    <sheet name="Permanentes" sheetId="6" r:id="rId1"/>
    <sheet name="Transitorio" sheetId="9" r:id="rId2"/>
    <sheet name="Servicios Especiales" sheetId="10" r:id="rId3"/>
  </sheets>
  <definedNames>
    <definedName name="_xlnm._FilterDatabase" localSheetId="0" hidden="1">Permanentes!$A$9:$H$166</definedName>
    <definedName name="_xlnm._FilterDatabase" localSheetId="2" hidden="1">'Servicios Especiales'!$A$9:$H$11</definedName>
    <definedName name="_xlnm._FilterDatabase" localSheetId="1" hidden="1">Transitorio!$A$9:$H$27</definedName>
    <definedName name="_xlnm.Print_Area" localSheetId="0">Permanentes!$A$1:$H$166</definedName>
    <definedName name="_xlnm.Print_Area" localSheetId="2">'Servicios Especiales'!$A$1:$H$14</definedName>
    <definedName name="_xlnm.Print_Area" localSheetId="1">Transitorio!$A$1:$H$33</definedName>
    <definedName name="_xlnm.Print_Titles" localSheetId="0">Permanentes!$1:$9</definedName>
    <definedName name="_xlnm.Print_Titles" localSheetId="2">'Servicios Especiales'!$1:$9</definedName>
    <definedName name="_xlnm.Print_Titles" localSheetId="1">Transitorio!$1:$9</definedName>
  </definedNames>
  <calcPr calcId="171027"/>
</workbook>
</file>

<file path=xl/calcChain.xml><?xml version="1.0" encoding="utf-8"?>
<calcChain xmlns="http://schemas.openxmlformats.org/spreadsheetml/2006/main">
  <c r="A6" i="9" l="1"/>
  <c r="A6" i="10" l="1"/>
</calcChain>
</file>

<file path=xl/sharedStrings.xml><?xml version="1.0" encoding="utf-8"?>
<sst xmlns="http://schemas.openxmlformats.org/spreadsheetml/2006/main" count="957" uniqueCount="650">
  <si>
    <t>ENTIDAD: 132  SECRETARIA NACIONAL DE CIENCIA, TECNOLOGÍA E INNOVACIÓN</t>
  </si>
  <si>
    <t>0023080</t>
  </si>
  <si>
    <t>3-119-877</t>
  </si>
  <si>
    <t>8-441-499</t>
  </si>
  <si>
    <t>8-748-2045</t>
  </si>
  <si>
    <t>8-723-1442</t>
  </si>
  <si>
    <t>8-754-182</t>
  </si>
  <si>
    <t>6-86-386</t>
  </si>
  <si>
    <t>8-810-111</t>
  </si>
  <si>
    <t>8-732-2295</t>
  </si>
  <si>
    <t>4-169-159</t>
  </si>
  <si>
    <t>7-703-1913</t>
  </si>
  <si>
    <t>8-516-48</t>
  </si>
  <si>
    <t>8-257-192</t>
  </si>
  <si>
    <t>8-749-766</t>
  </si>
  <si>
    <t>8-443-476</t>
  </si>
  <si>
    <t>8-821-686</t>
  </si>
  <si>
    <t>8-341-302</t>
  </si>
  <si>
    <t>8-531-2146</t>
  </si>
  <si>
    <t>PERSONAL FIJO (001) SUELDOS</t>
  </si>
  <si>
    <t>0018010</t>
  </si>
  <si>
    <t>0051041</t>
  </si>
  <si>
    <t>0057081</t>
  </si>
  <si>
    <t>0091013</t>
  </si>
  <si>
    <t>6034012</t>
  </si>
  <si>
    <t>0017051</t>
  </si>
  <si>
    <t>0012170</t>
  </si>
  <si>
    <t>0082012</t>
  </si>
  <si>
    <t>0057082</t>
  </si>
  <si>
    <t>9011040</t>
  </si>
  <si>
    <t>8011033</t>
  </si>
  <si>
    <t>0039060</t>
  </si>
  <si>
    <t>0012090</t>
  </si>
  <si>
    <t>0017040</t>
  </si>
  <si>
    <t>0103050</t>
  </si>
  <si>
    <t>6-48-1397</t>
  </si>
  <si>
    <t>8-492-592</t>
  </si>
  <si>
    <t>4-127-1706</t>
  </si>
  <si>
    <t>8-231-899</t>
  </si>
  <si>
    <t>4-101-2772</t>
  </si>
  <si>
    <t>8-222-2608</t>
  </si>
  <si>
    <t>6-49-354</t>
  </si>
  <si>
    <t>4-778-1590</t>
  </si>
  <si>
    <t>2-132-866</t>
  </si>
  <si>
    <t>8-757-1350</t>
  </si>
  <si>
    <t>8-827-2136</t>
  </si>
  <si>
    <t>N-19-1597</t>
  </si>
  <si>
    <t>8-752-2232</t>
  </si>
  <si>
    <t>8-220-2332</t>
  </si>
  <si>
    <t>4-257-590</t>
  </si>
  <si>
    <t>8-775-536</t>
  </si>
  <si>
    <t>8-701-798</t>
  </si>
  <si>
    <t>4-721-156</t>
  </si>
  <si>
    <t>8-510-657</t>
  </si>
  <si>
    <t>8-707-1728</t>
  </si>
  <si>
    <t>8-700-200</t>
  </si>
  <si>
    <t>8-516-2301</t>
  </si>
  <si>
    <t>8-407-541</t>
  </si>
  <si>
    <t>8-705-1609</t>
  </si>
  <si>
    <t>8-398-235</t>
  </si>
  <si>
    <t>4-721-1467</t>
  </si>
  <si>
    <t>8-212-936</t>
  </si>
  <si>
    <t>8-813-369</t>
  </si>
  <si>
    <t>8-787-670</t>
  </si>
  <si>
    <t>8-304-953</t>
  </si>
  <si>
    <t>4-186-926</t>
  </si>
  <si>
    <t>8-433-844</t>
  </si>
  <si>
    <t>8-727-551</t>
  </si>
  <si>
    <t>8-304-333</t>
  </si>
  <si>
    <t>7-93-750</t>
  </si>
  <si>
    <t>8-767-813</t>
  </si>
  <si>
    <t>8-225-2165</t>
  </si>
  <si>
    <t>8-704-1239</t>
  </si>
  <si>
    <t>8-777-85</t>
  </si>
  <si>
    <t>8-796-667</t>
  </si>
  <si>
    <t>8-814-2490</t>
  </si>
  <si>
    <t>8-230-727</t>
  </si>
  <si>
    <t>8-304-631</t>
  </si>
  <si>
    <t>9-722-2044</t>
  </si>
  <si>
    <t>8-799-74</t>
  </si>
  <si>
    <t>4-193-261</t>
  </si>
  <si>
    <t>8-234-777</t>
  </si>
  <si>
    <t>8-202-1484</t>
  </si>
  <si>
    <t>8-774-1843</t>
  </si>
  <si>
    <t>8-717-2457</t>
  </si>
  <si>
    <t>8-741-70</t>
  </si>
  <si>
    <t>PE-10-1902</t>
  </si>
  <si>
    <t>8-818-921</t>
  </si>
  <si>
    <t>8-712-599</t>
  </si>
  <si>
    <t>8-298-883</t>
  </si>
  <si>
    <t>4-712-1045</t>
  </si>
  <si>
    <t>8-277-866</t>
  </si>
  <si>
    <t>8-787-2091</t>
  </si>
  <si>
    <t>8-832-1075</t>
  </si>
  <si>
    <t>8-772-37</t>
  </si>
  <si>
    <t>0039021</t>
  </si>
  <si>
    <t>N-19-1266</t>
  </si>
  <si>
    <t>7-92-666</t>
  </si>
  <si>
    <t>8-137-563</t>
  </si>
  <si>
    <t>8-225-1489</t>
  </si>
  <si>
    <t>8-773-2032</t>
  </si>
  <si>
    <t>4-704-826</t>
  </si>
  <si>
    <t>8-824-2143</t>
  </si>
  <si>
    <t>8-766-1007</t>
  </si>
  <si>
    <t>8-707-1136</t>
  </si>
  <si>
    <t>8-782-2277</t>
  </si>
  <si>
    <t>8-371-350</t>
  </si>
  <si>
    <t>4-706-1265</t>
  </si>
  <si>
    <t>8-513-311</t>
  </si>
  <si>
    <t>6-76-946</t>
  </si>
  <si>
    <t>8-843-472</t>
  </si>
  <si>
    <t>8-787-2245</t>
  </si>
  <si>
    <t>3-713-1043</t>
  </si>
  <si>
    <t>8-245-857</t>
  </si>
  <si>
    <t>2-716-992</t>
  </si>
  <si>
    <t>8-810-2087</t>
  </si>
  <si>
    <t>4-778-79</t>
  </si>
  <si>
    <t>8-497-90</t>
  </si>
  <si>
    <t>0021021</t>
  </si>
  <si>
    <t>8-822-2454</t>
  </si>
  <si>
    <t>8-447-379</t>
  </si>
  <si>
    <t>8-805-632</t>
  </si>
  <si>
    <t>8-402-746</t>
  </si>
  <si>
    <t>8-731-1692</t>
  </si>
  <si>
    <t>0036051</t>
  </si>
  <si>
    <t>8-237-2463</t>
  </si>
  <si>
    <t>8-808-1378</t>
  </si>
  <si>
    <t>9-134-438</t>
  </si>
  <si>
    <t>4-753-515</t>
  </si>
  <si>
    <t>8-440-465</t>
  </si>
  <si>
    <t>8-394-108</t>
  </si>
  <si>
    <t>8-914-1168</t>
  </si>
  <si>
    <t>8-731-1233</t>
  </si>
  <si>
    <t>8-793-1945</t>
  </si>
  <si>
    <t>9063040</t>
  </si>
  <si>
    <t>4-173-614</t>
  </si>
  <si>
    <t>8-261-730</t>
  </si>
  <si>
    <t>0012110</t>
  </si>
  <si>
    <t>ASESOR I</t>
  </si>
  <si>
    <t>4-112-145</t>
  </si>
  <si>
    <t>NOMBRE</t>
  </si>
  <si>
    <t>APELLIDO</t>
  </si>
  <si>
    <t>CÉDULA</t>
  </si>
  <si>
    <t>SECRETARIO GENERAL</t>
  </si>
  <si>
    <t>JORGE</t>
  </si>
  <si>
    <t>MOTTA</t>
  </si>
  <si>
    <t>0012040</t>
  </si>
  <si>
    <t>DIRECTOR DE ADMINISTRACION Y FINANZAS</t>
  </si>
  <si>
    <t>VICTOR</t>
  </si>
  <si>
    <t>SANCHEZ</t>
  </si>
  <si>
    <t>JEFE DEL DEPARTAMENTO DE SERVICIOS GENERALES</t>
  </si>
  <si>
    <t>MARÍA</t>
  </si>
  <si>
    <t>VELÁSQUEZ</t>
  </si>
  <si>
    <t>JEFE DEL DEPARTAMENTO DE CONTABILIDAD I</t>
  </si>
  <si>
    <t>ANA</t>
  </si>
  <si>
    <t>DE VILLARREAL</t>
  </si>
  <si>
    <t>EVALUADOR DE PROYECTOS I</t>
  </si>
  <si>
    <t>MILAGRO</t>
  </si>
  <si>
    <t>MAINIERI</t>
  </si>
  <si>
    <t>SECRETARIA III</t>
  </si>
  <si>
    <t>ELVIA</t>
  </si>
  <si>
    <t>ARRACERA</t>
  </si>
  <si>
    <t>ITZEL</t>
  </si>
  <si>
    <t>VILLARREAL</t>
  </si>
  <si>
    <t>CONDUCTOR DE VEHICULO  II</t>
  </si>
  <si>
    <t>CUBILLA</t>
  </si>
  <si>
    <t>OMAR</t>
  </si>
  <si>
    <t>GUARDIA</t>
  </si>
  <si>
    <t>ASISTENTE ADMINISTRATIVO I</t>
  </si>
  <si>
    <t>ARIADNA</t>
  </si>
  <si>
    <t>DE COLE</t>
  </si>
  <si>
    <t>AMADO</t>
  </si>
  <si>
    <t>ARROYO</t>
  </si>
  <si>
    <t>RICARDO</t>
  </si>
  <si>
    <t>MARIA</t>
  </si>
  <si>
    <t>MONTENEGRO</t>
  </si>
  <si>
    <t>COORDINADOR DE PLANES Y PROGRAMAS</t>
  </si>
  <si>
    <t>HERNAN</t>
  </si>
  <si>
    <t>OSORIO</t>
  </si>
  <si>
    <t>MARGA</t>
  </si>
  <si>
    <t>VARGAS</t>
  </si>
  <si>
    <t>JOSE</t>
  </si>
  <si>
    <t>GONZALEZ</t>
  </si>
  <si>
    <t>GLORIA</t>
  </si>
  <si>
    <t>GARCIA</t>
  </si>
  <si>
    <t>CONCEPCION</t>
  </si>
  <si>
    <t>JULIETTE</t>
  </si>
  <si>
    <t>DEL BUSTO</t>
  </si>
  <si>
    <t>SOSA</t>
  </si>
  <si>
    <t>DIRECTOR EJECUTIVO INSTITUCIONAL</t>
  </si>
  <si>
    <t>CHARLENE</t>
  </si>
  <si>
    <t>AÑINO</t>
  </si>
  <si>
    <t>KAROLL</t>
  </si>
  <si>
    <t>CENTENO</t>
  </si>
  <si>
    <t>ALVARO</t>
  </si>
  <si>
    <t>MELENDEZ</t>
  </si>
  <si>
    <t>RITA</t>
  </si>
  <si>
    <t>GOMEZ</t>
  </si>
  <si>
    <t>EVALUADOR DE PROYECTOS II</t>
  </si>
  <si>
    <t>LUCAS</t>
  </si>
  <si>
    <t>DAWKINS</t>
  </si>
  <si>
    <t>ANABEL</t>
  </si>
  <si>
    <t>ALVARADO</t>
  </si>
  <si>
    <t>ARIANA</t>
  </si>
  <si>
    <t>GAITAN</t>
  </si>
  <si>
    <t>AYUDANTE GENERAL</t>
  </si>
  <si>
    <t>SANDRA</t>
  </si>
  <si>
    <t>ANALISTA DE PRESUPUESTO I</t>
  </si>
  <si>
    <t>ZULEIKA</t>
  </si>
  <si>
    <t>QUIROZ</t>
  </si>
  <si>
    <t>GENARO</t>
  </si>
  <si>
    <t>BATISTA</t>
  </si>
  <si>
    <t>ELSIE</t>
  </si>
  <si>
    <t>OLMOS</t>
  </si>
  <si>
    <t>COTIZADOR DE PRECIOS II</t>
  </si>
  <si>
    <t>YINETT</t>
  </si>
  <si>
    <t>GABRIEL</t>
  </si>
  <si>
    <t>LIZONDRO</t>
  </si>
  <si>
    <t>DIRECTOR NACIONAL</t>
  </si>
  <si>
    <t>FRANCISCO</t>
  </si>
  <si>
    <t>RODOLFO</t>
  </si>
  <si>
    <t>SOTO</t>
  </si>
  <si>
    <t>GUILLERMINA</t>
  </si>
  <si>
    <t>YARICEL</t>
  </si>
  <si>
    <t>DIGERES</t>
  </si>
  <si>
    <t>MELISSA</t>
  </si>
  <si>
    <t>ADAMES</t>
  </si>
  <si>
    <t>ZELMA</t>
  </si>
  <si>
    <t>DE VARGAS</t>
  </si>
  <si>
    <t>ESTEBAN</t>
  </si>
  <si>
    <t>LINARES</t>
  </si>
  <si>
    <t>ABDIEL</t>
  </si>
  <si>
    <t>SANTAMARIA</t>
  </si>
  <si>
    <t>ABOGADO III</t>
  </si>
  <si>
    <t>CELESTE</t>
  </si>
  <si>
    <t>CABALLERO</t>
  </si>
  <si>
    <t>LYNN MARIE</t>
  </si>
  <si>
    <t>CHAMBONNET</t>
  </si>
  <si>
    <t>CARLOS</t>
  </si>
  <si>
    <t>NIETO</t>
  </si>
  <si>
    <t>ANALISTA DE PERSONAL I</t>
  </si>
  <si>
    <t>ALEXIS</t>
  </si>
  <si>
    <t>PRESCOTT</t>
  </si>
  <si>
    <t>KATHIA</t>
  </si>
  <si>
    <t>PITTI</t>
  </si>
  <si>
    <t>IVY</t>
  </si>
  <si>
    <t>ESPINOSA</t>
  </si>
  <si>
    <t>LUZ</t>
  </si>
  <si>
    <t>CRUZ</t>
  </si>
  <si>
    <t>CAMPOS</t>
  </si>
  <si>
    <t>JEANETTE</t>
  </si>
  <si>
    <t>SHAKALLI</t>
  </si>
  <si>
    <t>JOSE ANTONIO</t>
  </si>
  <si>
    <t>CASTILLERO</t>
  </si>
  <si>
    <t>ENRIQUE</t>
  </si>
  <si>
    <t>JORDAN</t>
  </si>
  <si>
    <t>0012050</t>
  </si>
  <si>
    <t>SUB-DIRECTOR DE ADMINISTRACION Y FINANZAS</t>
  </si>
  <si>
    <t>GONZÁLEZ</t>
  </si>
  <si>
    <t>JEFE DE PRESUPUESTO</t>
  </si>
  <si>
    <t>IRENE  A</t>
  </si>
  <si>
    <t>HUN</t>
  </si>
  <si>
    <t>SILVIA E</t>
  </si>
  <si>
    <t>MORA</t>
  </si>
  <si>
    <t>JANE</t>
  </si>
  <si>
    <t>SALDANA</t>
  </si>
  <si>
    <t>MAGALLON</t>
  </si>
  <si>
    <t>ALBERTO</t>
  </si>
  <si>
    <t>DE YCAZA</t>
  </si>
  <si>
    <t>CLAUDIA M</t>
  </si>
  <si>
    <t>GUERRERO</t>
  </si>
  <si>
    <t>ROSA</t>
  </si>
  <si>
    <t>MELGAR</t>
  </si>
  <si>
    <t>OMAIRA</t>
  </si>
  <si>
    <t>RODRIGUEZ</t>
  </si>
  <si>
    <t>NATACHA</t>
  </si>
  <si>
    <t>VIOLETTA</t>
  </si>
  <si>
    <t>CUMBERBATCH</t>
  </si>
  <si>
    <t>DIANA</t>
  </si>
  <si>
    <t>CANDANEDO</t>
  </si>
  <si>
    <t>ASISTENTE TECNICO</t>
  </si>
  <si>
    <t>YURIBETH</t>
  </si>
  <si>
    <t>DE GRACIA</t>
  </si>
  <si>
    <t>YARISBEL</t>
  </si>
  <si>
    <t>RAMIREZ</t>
  </si>
  <si>
    <t>RAMOS</t>
  </si>
  <si>
    <t>LIDIA</t>
  </si>
  <si>
    <t>CASTILLO</t>
  </si>
  <si>
    <t>GIOVANNA</t>
  </si>
  <si>
    <t>SANTOS</t>
  </si>
  <si>
    <t>CARCAMO</t>
  </si>
  <si>
    <t>BHERNADETT</t>
  </si>
  <si>
    <t>VILLANUEVA</t>
  </si>
  <si>
    <t>CARMEN</t>
  </si>
  <si>
    <t>DIAZ</t>
  </si>
  <si>
    <t>OSMARA</t>
  </si>
  <si>
    <t>ORTEGA</t>
  </si>
  <si>
    <t>RAMON</t>
  </si>
  <si>
    <t>MARTHA</t>
  </si>
  <si>
    <t>MAURE</t>
  </si>
  <si>
    <t>SOPORTE TECNICO</t>
  </si>
  <si>
    <t>LIA</t>
  </si>
  <si>
    <t>ABILIO</t>
  </si>
  <si>
    <t>MIXILA</t>
  </si>
  <si>
    <t>ARAUZ</t>
  </si>
  <si>
    <t>EMÉRITA</t>
  </si>
  <si>
    <t>DOMÍNGUEZ</t>
  </si>
  <si>
    <t>DE LA CRUZ</t>
  </si>
  <si>
    <t>DAMARIS</t>
  </si>
  <si>
    <t>DELGADO</t>
  </si>
  <si>
    <t>OCAÑA</t>
  </si>
  <si>
    <t>DE GONZALEZ</t>
  </si>
  <si>
    <t>MADELAINE</t>
  </si>
  <si>
    <t>ROJAS</t>
  </si>
  <si>
    <t>OLIVARES</t>
  </si>
  <si>
    <t>MARIELA</t>
  </si>
  <si>
    <t>SÉPTIMO</t>
  </si>
  <si>
    <t>FRANCO</t>
  </si>
  <si>
    <t>CÁCERES</t>
  </si>
  <si>
    <t>RICORD</t>
  </si>
  <si>
    <t>TAPIA</t>
  </si>
  <si>
    <t>SERAFIN</t>
  </si>
  <si>
    <t>BLIS</t>
  </si>
  <si>
    <t>8-505-102</t>
  </si>
  <si>
    <t>ALMILLATEGUI</t>
  </si>
  <si>
    <t>PRADO</t>
  </si>
  <si>
    <t>DONOVAN</t>
  </si>
  <si>
    <t>DUFF</t>
  </si>
  <si>
    <t>1-16-38</t>
  </si>
  <si>
    <t>IRIELA</t>
  </si>
  <si>
    <t>AGUILAR</t>
  </si>
  <si>
    <t>ALDEANO</t>
  </si>
  <si>
    <t>GUILLEN</t>
  </si>
  <si>
    <t>WILLIAM</t>
  </si>
  <si>
    <t>CAICEDO</t>
  </si>
  <si>
    <t>ABITZEL</t>
  </si>
  <si>
    <t>REYNA</t>
  </si>
  <si>
    <t>GUEVARA</t>
  </si>
  <si>
    <t>MELVIN</t>
  </si>
  <si>
    <t>JESICA</t>
  </si>
  <si>
    <t>LINETH</t>
  </si>
  <si>
    <t>YADIRA</t>
  </si>
  <si>
    <t>CANO</t>
  </si>
  <si>
    <t>SANJUR</t>
  </si>
  <si>
    <t>PEDRO</t>
  </si>
  <si>
    <t>GARRIDO</t>
  </si>
  <si>
    <t>GORDON</t>
  </si>
  <si>
    <t>ENITH</t>
  </si>
  <si>
    <t>YAMILETH</t>
  </si>
  <si>
    <t>QUINONES</t>
  </si>
  <si>
    <t>MINERVA</t>
  </si>
  <si>
    <t>LARA</t>
  </si>
  <si>
    <t>JEAN</t>
  </si>
  <si>
    <t>BERNAL</t>
  </si>
  <si>
    <t>GÓMEZ</t>
  </si>
  <si>
    <t>QUIEL</t>
  </si>
  <si>
    <t>TATIANA</t>
  </si>
  <si>
    <t>JIMENEZ</t>
  </si>
  <si>
    <t>NANCY</t>
  </si>
  <si>
    <t>HERRERA</t>
  </si>
  <si>
    <t>ILKA</t>
  </si>
  <si>
    <t>DE KRUGER</t>
  </si>
  <si>
    <t>MAGALYS</t>
  </si>
  <si>
    <t>QUINTANA</t>
  </si>
  <si>
    <t>BATISTA ROMERO</t>
  </si>
  <si>
    <t>ILSA</t>
  </si>
  <si>
    <t>AUSTIN</t>
  </si>
  <si>
    <t>ESMELDA</t>
  </si>
  <si>
    <t>GISELA</t>
  </si>
  <si>
    <t>RIBIER</t>
  </si>
  <si>
    <t>BENJAMIN</t>
  </si>
  <si>
    <t>PEDROZA</t>
  </si>
  <si>
    <t>0023420</t>
  </si>
  <si>
    <t>ADMINISTRADOR DE PROYECTOS</t>
  </si>
  <si>
    <t>2027070</t>
  </si>
  <si>
    <t>DIRECTOR DE INVESTIGACION Y DESARROLLO TECNOLOGICO</t>
  </si>
  <si>
    <t>0091022</t>
  </si>
  <si>
    <t>SECRETARIA EJECUTIVA II</t>
  </si>
  <si>
    <t>0103011</t>
  </si>
  <si>
    <t>ANALISTA DE SISTEMAS Y METODOS  INFORMATICOS I</t>
  </si>
  <si>
    <t>0078210</t>
  </si>
  <si>
    <t>JEFE DE SECCION DE BIENES PATRIMONIALES</t>
  </si>
  <si>
    <t>0091021</t>
  </si>
  <si>
    <t>SECRETARIA EJECUTIVA I</t>
  </si>
  <si>
    <t>6034014</t>
  </si>
  <si>
    <t>CONDUCTOR DE VEHICULO  IV (DE EJECUTIVO)</t>
  </si>
  <si>
    <t>6034011</t>
  </si>
  <si>
    <t>CONDUCTOR DE VEHICULO   I</t>
  </si>
  <si>
    <t>0096010</t>
  </si>
  <si>
    <t>RECEPCIONISTA</t>
  </si>
  <si>
    <t>0072090</t>
  </si>
  <si>
    <t>ASISTENTE DE TESORERIA</t>
  </si>
  <si>
    <t>SUB-DIRECTOR NACIONAL</t>
  </si>
  <si>
    <t>0078200</t>
  </si>
  <si>
    <t>OFICINISTA DE BIENES PATRIMONIALES</t>
  </si>
  <si>
    <t>0061010</t>
  </si>
  <si>
    <t>ASISTENTE DE INFORMACION Y RELACIONES PUBLICAS</t>
  </si>
  <si>
    <t>0084021</t>
  </si>
  <si>
    <t>ALMACENISTA I</t>
  </si>
  <si>
    <t>0083020</t>
  </si>
  <si>
    <t>JEFE DE COMPRAS Y PROVEEDURIA</t>
  </si>
  <si>
    <t>0094020</t>
  </si>
  <si>
    <t>MENSAJERO EXTERNO</t>
  </si>
  <si>
    <t>0023030</t>
  </si>
  <si>
    <t>JEFE DE LA OFICINA COOPERACIÓN Y ASISTENCIA TÉCNICA</t>
  </si>
  <si>
    <t>8011085</t>
  </si>
  <si>
    <t>JEFE DE LA OFICINA DE ASESORÍA LEGAL</t>
  </si>
  <si>
    <t>0091011</t>
  </si>
  <si>
    <t>SECRETARIA I</t>
  </si>
  <si>
    <t>0051021</t>
  </si>
  <si>
    <t>CONTADOR I</t>
  </si>
  <si>
    <t>ANTONIA HAZADE</t>
  </si>
  <si>
    <t>0054021</t>
  </si>
  <si>
    <t>AUDITOR I</t>
  </si>
  <si>
    <t>LUZ MILAGRO</t>
  </si>
  <si>
    <t>PAOLA LIZETTE</t>
  </si>
  <si>
    <t>ROSA ESTEFANY</t>
  </si>
  <si>
    <t>VICTOR CASIR</t>
  </si>
  <si>
    <t>ROSA MARIA</t>
  </si>
  <si>
    <t>MAIROBYS MABEL</t>
  </si>
  <si>
    <t>BARRIOS G.</t>
  </si>
  <si>
    <t>MARIA ALEJANDRA</t>
  </si>
  <si>
    <t>CLARISSA EDITH</t>
  </si>
  <si>
    <t>YARA YAHEL</t>
  </si>
  <si>
    <t>5011036</t>
  </si>
  <si>
    <t>ASISTENTE DE DISEÑADOR GRAFICO</t>
  </si>
  <si>
    <t>8026041</t>
  </si>
  <si>
    <t>AGENTE DE SEGURIDAD I</t>
  </si>
  <si>
    <t>FELIX ALBERTO</t>
  </si>
  <si>
    <t>DAYANA</t>
  </si>
  <si>
    <t>DIAZ HERRERA</t>
  </si>
  <si>
    <t>8-783-1084</t>
  </si>
  <si>
    <t>CARMEN PAOLA</t>
  </si>
  <si>
    <t>JESSICA</t>
  </si>
  <si>
    <t>DORIS EDITH</t>
  </si>
  <si>
    <t>0103060</t>
  </si>
  <si>
    <t>ADMINISTRADOR DE BASE DE DATOS</t>
  </si>
  <si>
    <t>MARQUELA</t>
  </si>
  <si>
    <t>CASTRO</t>
  </si>
  <si>
    <t>9-193-588</t>
  </si>
  <si>
    <t>GIANCARLO</t>
  </si>
  <si>
    <t>8-827-1445</t>
  </si>
  <si>
    <t>8-784-1672</t>
  </si>
  <si>
    <t>SUELDO EN PLANILLA</t>
  </si>
  <si>
    <t>GASTOS DE REPRESENTACIÓN</t>
  </si>
  <si>
    <t>DESCRIPCIÓN DEL CARO</t>
  </si>
  <si>
    <t>CÓDIGO DEL CARGO</t>
  </si>
  <si>
    <t>POSICIÓN</t>
  </si>
  <si>
    <t>IRIS</t>
  </si>
  <si>
    <t>ORTIZ</t>
  </si>
  <si>
    <t>MANUELA</t>
  </si>
  <si>
    <t>DEL MAR</t>
  </si>
  <si>
    <t>SÁNCHEZ</t>
  </si>
  <si>
    <t>LÓPEZ</t>
  </si>
  <si>
    <t>8-140-488</t>
  </si>
  <si>
    <t>6-51-1801</t>
  </si>
  <si>
    <t>9-123-21</t>
  </si>
  <si>
    <t>8-226-1018</t>
  </si>
  <si>
    <t>ASESOR II</t>
  </si>
  <si>
    <t>JEFE DE LA OFICINA DE AUDITORÍA INTERNA</t>
  </si>
  <si>
    <t>SECRETARIO TÉCNICO</t>
  </si>
  <si>
    <t>ASIS</t>
  </si>
  <si>
    <t>ÁVILA</t>
  </si>
  <si>
    <t>8-706-1041</t>
  </si>
  <si>
    <t>IRMA ENEIDA</t>
  </si>
  <si>
    <t>DARLENIS</t>
  </si>
  <si>
    <t>CEDEÑO</t>
  </si>
  <si>
    <t>6-706-1441</t>
  </si>
  <si>
    <t>MORÁN</t>
  </si>
  <si>
    <t>PERSONAL TRANSITORIO DE INVERSIÓN (004)</t>
  </si>
  <si>
    <t>HELLER</t>
  </si>
  <si>
    <t>E-8-65533</t>
  </si>
  <si>
    <t>AGUIRRE</t>
  </si>
  <si>
    <t>PAOLA</t>
  </si>
  <si>
    <t>RIVERA</t>
  </si>
  <si>
    <t>SERVICIOS ESPECIALES (172) SUELDOS</t>
  </si>
  <si>
    <t>E-8-98463</t>
  </si>
  <si>
    <t>ANGUEY</t>
  </si>
  <si>
    <t>8-849-861</t>
  </si>
  <si>
    <t>EVELYN</t>
  </si>
  <si>
    <t>CAMARENA</t>
  </si>
  <si>
    <t>8-824-982</t>
  </si>
  <si>
    <t>MONTAÑEZ</t>
  </si>
  <si>
    <t>8-843-1767</t>
  </si>
  <si>
    <t>8-841-1522</t>
  </si>
  <si>
    <t>ORIS</t>
  </si>
  <si>
    <t>8-853-1049</t>
  </si>
  <si>
    <t>OFICINISTA I</t>
  </si>
  <si>
    <t>FRANCISCA</t>
  </si>
  <si>
    <t>JAÉN</t>
  </si>
  <si>
    <t>JUSTAVINO</t>
  </si>
  <si>
    <t>ANAYANSI</t>
  </si>
  <si>
    <t>KRYSTEL</t>
  </si>
  <si>
    <t>DEL ROSARIO</t>
  </si>
  <si>
    <t>TANNY</t>
  </si>
  <si>
    <t>RODRÍGUEZ</t>
  </si>
  <si>
    <t>8-397-927</t>
  </si>
  <si>
    <t>8-763-600</t>
  </si>
  <si>
    <t>8-808-1010</t>
  </si>
  <si>
    <t>8-416-797</t>
  </si>
  <si>
    <t>8-765-1526</t>
  </si>
  <si>
    <t>JUDITH</t>
  </si>
  <si>
    <t>PAZ</t>
  </si>
  <si>
    <t>LAYL</t>
  </si>
  <si>
    <t>GARCÍA</t>
  </si>
  <si>
    <t>ERASTO</t>
  </si>
  <si>
    <t>8-790-69</t>
  </si>
  <si>
    <t>8-788-10</t>
  </si>
  <si>
    <t>8-225-1064</t>
  </si>
  <si>
    <t>8-754-500</t>
  </si>
  <si>
    <t>ISLANYRA</t>
  </si>
  <si>
    <t>DE BAZÁN</t>
  </si>
  <si>
    <t>8-469-721</t>
  </si>
  <si>
    <t>CRISTINA</t>
  </si>
  <si>
    <t>8-845-965</t>
  </si>
  <si>
    <t>ISAAC</t>
  </si>
  <si>
    <t>MORENO</t>
  </si>
  <si>
    <t>8-720-578</t>
  </si>
  <si>
    <t>0072010</t>
  </si>
  <si>
    <t>NATASHA</t>
  </si>
  <si>
    <t>YEPES</t>
  </si>
  <si>
    <t>3-715-2237</t>
  </si>
  <si>
    <t>ROBINSON</t>
  </si>
  <si>
    <t>ZAPATA</t>
  </si>
  <si>
    <t>8-823-848</t>
  </si>
  <si>
    <t>DE SOUSA</t>
  </si>
  <si>
    <t>8-223-2169</t>
  </si>
  <si>
    <t>LETICIA</t>
  </si>
  <si>
    <t>N-21-1564</t>
  </si>
  <si>
    <t>DE MARCOS-HERMOSO</t>
  </si>
  <si>
    <t>8-208-1841</t>
  </si>
  <si>
    <t>AMBAR</t>
  </si>
  <si>
    <t>ESPINO</t>
  </si>
  <si>
    <t>8-872-745</t>
  </si>
  <si>
    <t>REYNALDO</t>
  </si>
  <si>
    <t>LEE</t>
  </si>
  <si>
    <t>8-778-1536</t>
  </si>
  <si>
    <t>ANNETTE</t>
  </si>
  <si>
    <t>DE GONZÁLEZ</t>
  </si>
  <si>
    <t>9-154-995</t>
  </si>
  <si>
    <t>0015460</t>
  </si>
  <si>
    <t>DIRECTOR DE INNOVACIÓN EMPRESARIAL</t>
  </si>
  <si>
    <t>JEFE DEL DEPARTAMENTO DE TESORERÍA</t>
  </si>
  <si>
    <t>1014190</t>
  </si>
  <si>
    <t>DIRECTOR DE GESTIÓN DE CIENCIA Y TECNOLOGÍA</t>
  </si>
  <si>
    <t>0103013</t>
  </si>
  <si>
    <t>ANALISTA DE SISTEMAS Y METODOS INFORMATICOS III (SUPERVISOR)</t>
  </si>
  <si>
    <t>0105180</t>
  </si>
  <si>
    <t>JEFE DE LA UNIDAD DE INFÓRMATICA</t>
  </si>
  <si>
    <t>0021022</t>
  </si>
  <si>
    <t>0015470</t>
  </si>
  <si>
    <t>SUBDIRECTOR DE INNOVACIÓN EMPRESARIAL</t>
  </si>
  <si>
    <t>0054130</t>
  </si>
  <si>
    <t>0093021</t>
  </si>
  <si>
    <t>0058180</t>
  </si>
  <si>
    <t>ROACH</t>
  </si>
  <si>
    <t>ANALISTA DE SISTEMAS Y MÉTODOS INFORMÁTICOS</t>
  </si>
  <si>
    <t>8-914-923</t>
  </si>
  <si>
    <t>JERUSCHKA</t>
  </si>
  <si>
    <t>0091012</t>
  </si>
  <si>
    <t xml:space="preserve">LETICIA </t>
  </si>
  <si>
    <t>8-486-724</t>
  </si>
  <si>
    <t xml:space="preserve">MARUQUEL </t>
  </si>
  <si>
    <t>HENRÍQUEZ</t>
  </si>
  <si>
    <t>JUAN ANTONIO</t>
  </si>
  <si>
    <t>8-746-469</t>
  </si>
  <si>
    <t xml:space="preserve">ITZEL </t>
  </si>
  <si>
    <t>SOLANO</t>
  </si>
  <si>
    <t>8-829-812</t>
  </si>
  <si>
    <t xml:space="preserve">SULEIKA </t>
  </si>
  <si>
    <t>PEREZ</t>
  </si>
  <si>
    <t>8-843-418</t>
  </si>
  <si>
    <t>9-711-1187</t>
  </si>
  <si>
    <t>VIKY</t>
  </si>
  <si>
    <t>PINZÓN</t>
  </si>
  <si>
    <t>2-725-468</t>
  </si>
  <si>
    <t>0056039</t>
  </si>
  <si>
    <t>COORDINADOR DE PROYECTOS DE SUPERVISIÓN</t>
  </si>
  <si>
    <t>MARIA TRINIDAD</t>
  </si>
  <si>
    <t>JIMÉNEZ</t>
  </si>
  <si>
    <t>2-151-96</t>
  </si>
  <si>
    <t>MILVA</t>
  </si>
  <si>
    <t>SAMUDIO</t>
  </si>
  <si>
    <t>4-248-667</t>
  </si>
  <si>
    <t>0013060</t>
  </si>
  <si>
    <t>COORDINADOR ADMINISTRATIVO Y FINANCIERO</t>
  </si>
  <si>
    <t>CORALIA</t>
  </si>
  <si>
    <t>FIGUEROA</t>
  </si>
  <si>
    <t>8-271-11</t>
  </si>
  <si>
    <t>RIOS</t>
  </si>
  <si>
    <t>8-285-466</t>
  </si>
  <si>
    <t xml:space="preserve">MAIRON </t>
  </si>
  <si>
    <t>VEGA</t>
  </si>
  <si>
    <t>5-705-2163</t>
  </si>
  <si>
    <t xml:space="preserve"> 8-841-1895</t>
  </si>
  <si>
    <t xml:space="preserve">EDWIN </t>
  </si>
  <si>
    <t>VALENCIA</t>
  </si>
  <si>
    <t>MILTON</t>
  </si>
  <si>
    <t>JUVENAL</t>
  </si>
  <si>
    <t>3-714-1909</t>
  </si>
  <si>
    <t>8-713-1229</t>
  </si>
  <si>
    <t xml:space="preserve">FELIX </t>
  </si>
  <si>
    <t>8-530-1130</t>
  </si>
  <si>
    <t xml:space="preserve">ANDREA </t>
  </si>
  <si>
    <t>DE JESUS</t>
  </si>
  <si>
    <t>8-731-1853</t>
  </si>
  <si>
    <t>8-771-2230</t>
  </si>
  <si>
    <t>VICTOR MANUEL</t>
  </si>
  <si>
    <t>MARIABEL</t>
  </si>
  <si>
    <t>DUTARI</t>
  </si>
  <si>
    <t>8-809-2153</t>
  </si>
  <si>
    <t>SARA</t>
  </si>
  <si>
    <t>SOLIS</t>
  </si>
  <si>
    <t>8-832-995</t>
  </si>
  <si>
    <t xml:space="preserve">PATRICIA </t>
  </si>
  <si>
    <t>HOLLEMANN</t>
  </si>
  <si>
    <t>PE-12-152</t>
  </si>
  <si>
    <t>MARISSA</t>
  </si>
  <si>
    <t>JAEN</t>
  </si>
  <si>
    <t>8-466-599</t>
  </si>
  <si>
    <t xml:space="preserve">RELLA </t>
  </si>
  <si>
    <t>ROSENSHAIN</t>
  </si>
  <si>
    <t>8-799-1587</t>
  </si>
  <si>
    <t>INFORME DE ESTRUCTURA DE 2017</t>
  </si>
  <si>
    <t>0036011</t>
  </si>
  <si>
    <t>JEFE DE LA OFICINA INSTITUCIONAL DE RECURSOS HUMANOS</t>
  </si>
  <si>
    <t>0054010</t>
  </si>
  <si>
    <t>ASISTENTE DE AUDITORIA</t>
  </si>
  <si>
    <t>ASISTENTE DE DISEÑADOR GRÁFICO</t>
  </si>
  <si>
    <t xml:space="preserve">ÁLVARO </t>
  </si>
  <si>
    <t>URRUTIA</t>
  </si>
  <si>
    <t>8-814-1599</t>
  </si>
  <si>
    <t>DORA</t>
  </si>
  <si>
    <t>8-840-177</t>
  </si>
  <si>
    <t>YANETH</t>
  </si>
  <si>
    <t>MORALES DE LASSO</t>
  </si>
  <si>
    <t>4-169-10</t>
  </si>
  <si>
    <t>8-812-1988</t>
  </si>
  <si>
    <t>LURIS</t>
  </si>
  <si>
    <t>CABAL</t>
  </si>
  <si>
    <t>8-823-1768</t>
  </si>
  <si>
    <t>BLAS</t>
  </si>
  <si>
    <t>HERNÁNDEZ</t>
  </si>
  <si>
    <t>8-803-1050</t>
  </si>
  <si>
    <t>ANTHONY</t>
  </si>
  <si>
    <t>MOSQUERA</t>
  </si>
  <si>
    <t>8-829-1389</t>
  </si>
  <si>
    <t>ZALUMIT</t>
  </si>
  <si>
    <t>8-737-889</t>
  </si>
  <si>
    <t>AL 30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</si>
</sst>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000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Arial"/>
      <family val="2"/>
    </font>
    <font>
      <b/>
      <sz val="16"/>
      <name val="Century Gothic"/>
      <family val="2"/>
    </font>
    <font>
      <b/>
      <sz val="16"/>
      <color theme="1"/>
      <name val="Century Gothic"/>
      <family val="2"/>
    </font>
    <font>
      <sz val="16"/>
      <name val="Century Gothic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2"/>
      <color theme="1"/>
      <name val="Century Gothic"/>
      <family val="2"/>
    </font>
    <font>
      <sz val="12"/>
      <color indexed="8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8" applyNumberFormat="0" applyAlignment="0" applyProtection="0"/>
    <xf numFmtId="0" fontId="16" fillId="7" borderId="9" applyNumberFormat="0" applyAlignment="0" applyProtection="0"/>
    <xf numFmtId="0" fontId="17" fillId="7" borderId="8" applyNumberFormat="0" applyAlignment="0" applyProtection="0"/>
    <xf numFmtId="0" fontId="18" fillId="0" borderId="10" applyNumberFormat="0" applyFill="0" applyAlignment="0" applyProtection="0"/>
    <xf numFmtId="0" fontId="19" fillId="8" borderId="11" applyNumberFormat="0" applyAlignment="0" applyProtection="0"/>
    <xf numFmtId="0" fontId="20" fillId="0" borderId="0" applyNumberFormat="0" applyFill="0" applyBorder="0" applyAlignment="0" applyProtection="0"/>
    <xf numFmtId="0" fontId="2" fillId="9" borderId="1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45">
    <xf numFmtId="0" fontId="0" fillId="0" borderId="0" xfId="0"/>
    <xf numFmtId="0" fontId="4" fillId="0" borderId="0" xfId="5" applyFont="1"/>
    <xf numFmtId="0" fontId="4" fillId="0" borderId="0" xfId="5" applyFont="1" applyAlignment="1">
      <alignment wrapText="1"/>
    </xf>
    <xf numFmtId="0" fontId="4" fillId="0" borderId="1" xfId="5" applyFont="1" applyBorder="1"/>
    <xf numFmtId="0" fontId="4" fillId="0" borderId="1" xfId="5" applyFont="1" applyBorder="1" applyAlignment="1">
      <alignment wrapText="1"/>
    </xf>
    <xf numFmtId="4" fontId="4" fillId="0" borderId="1" xfId="5" applyNumberFormat="1" applyFont="1" applyBorder="1"/>
    <xf numFmtId="0" fontId="8" fillId="0" borderId="0" xfId="5" applyFont="1"/>
    <xf numFmtId="0" fontId="8" fillId="0" borderId="0" xfId="5" applyFont="1" applyAlignment="1">
      <alignment wrapText="1"/>
    </xf>
    <xf numFmtId="0" fontId="4" fillId="0" borderId="1" xfId="5" applyFont="1" applyBorder="1" applyAlignment="1">
      <alignment horizontal="right"/>
    </xf>
    <xf numFmtId="0" fontId="3" fillId="2" borderId="1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5" applyFont="1" applyFill="1" applyBorder="1"/>
    <xf numFmtId="165" fontId="4" fillId="0" borderId="1" xfId="5" applyNumberFormat="1" applyFont="1" applyBorder="1" applyAlignment="1">
      <alignment horizontal="right"/>
    </xf>
    <xf numFmtId="0" fontId="4" fillId="34" borderId="1" xfId="5" applyFont="1" applyFill="1" applyBorder="1"/>
    <xf numFmtId="49" fontId="4" fillId="0" borderId="1" xfId="5" applyNumberFormat="1" applyFont="1" applyBorder="1" applyAlignment="1">
      <alignment horizontal="right"/>
    </xf>
    <xf numFmtId="0" fontId="4" fillId="0" borderId="0" xfId="5" applyFont="1" applyBorder="1"/>
    <xf numFmtId="0" fontId="25" fillId="0" borderId="0" xfId="0" applyFont="1"/>
    <xf numFmtId="0" fontId="4" fillId="0" borderId="14" xfId="0" applyFont="1" applyFill="1" applyBorder="1"/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wrapText="1"/>
    </xf>
    <xf numFmtId="0" fontId="4" fillId="34" borderId="14" xfId="0" applyFont="1" applyFill="1" applyBorder="1"/>
    <xf numFmtId="0" fontId="4" fillId="34" borderId="14" xfId="0" applyFont="1" applyFill="1" applyBorder="1" applyAlignment="1">
      <alignment wrapText="1"/>
    </xf>
    <xf numFmtId="0" fontId="4" fillId="0" borderId="14" xfId="0" applyFon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5" xfId="0" applyFont="1" applyFill="1" applyBorder="1"/>
    <xf numFmtId="0" fontId="4" fillId="0" borderId="16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26" fillId="0" borderId="1" xfId="0" applyFont="1" applyFill="1" applyBorder="1" applyAlignment="1">
      <alignment horizontal="left"/>
    </xf>
    <xf numFmtId="0" fontId="4" fillId="0" borderId="1" xfId="5" applyFont="1" applyBorder="1" applyAlignment="1">
      <alignment horizontal="left"/>
    </xf>
    <xf numFmtId="0" fontId="4" fillId="0" borderId="0" xfId="0" applyFont="1" applyFill="1" applyBorder="1"/>
    <xf numFmtId="0" fontId="4" fillId="34" borderId="17" xfId="0" applyFont="1" applyFill="1" applyBorder="1" applyAlignment="1">
      <alignment horizontal="right"/>
    </xf>
    <xf numFmtId="0" fontId="4" fillId="34" borderId="17" xfId="0" applyFont="1" applyFill="1" applyBorder="1" applyAlignment="1">
      <alignment wrapText="1"/>
    </xf>
    <xf numFmtId="0" fontId="4" fillId="34" borderId="1" xfId="0" applyFont="1" applyFill="1" applyBorder="1" applyAlignment="1">
      <alignment wrapText="1"/>
    </xf>
    <xf numFmtId="0" fontId="4" fillId="34" borderId="1" xfId="0" applyFont="1" applyFill="1" applyBorder="1" applyAlignment="1">
      <alignment horizontal="right"/>
    </xf>
    <xf numFmtId="0" fontId="25" fillId="0" borderId="1" xfId="0" applyFont="1" applyBorder="1"/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50"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15" builtinId="20" customBuiltin="1"/>
    <cellStyle name="Incorrecto" xfId="13" builtinId="27" customBuiltin="1"/>
    <cellStyle name="Millares 2" xfId="1" xr:uid="{00000000-0005-0000-0000-000020000000}"/>
    <cellStyle name="Neutral" xfId="14" builtinId="28" customBuiltin="1"/>
    <cellStyle name="Normal" xfId="0" builtinId="0"/>
    <cellStyle name="Normal 2" xfId="5" xr:uid="{00000000-0005-0000-0000-000023000000}"/>
    <cellStyle name="Normal 2 2" xfId="7" xr:uid="{00000000-0005-0000-0000-000024000000}"/>
    <cellStyle name="Normal 2 2 2" xfId="2" xr:uid="{00000000-0005-0000-0000-000025000000}"/>
    <cellStyle name="Normal 3" xfId="49" xr:uid="{00000000-0005-0000-0000-000026000000}"/>
    <cellStyle name="Normal 3 2" xfId="6" xr:uid="{00000000-0005-0000-0000-000027000000}"/>
    <cellStyle name="Normal 6 3" xfId="3" xr:uid="{00000000-0005-0000-0000-000028000000}"/>
    <cellStyle name="Normal 8 2" xfId="4" xr:uid="{00000000-0005-0000-0000-000029000000}"/>
    <cellStyle name="Notas" xfId="21" builtinId="10" customBuiltin="1"/>
    <cellStyle name="Salida" xfId="16" builtinId="21" customBuiltin="1"/>
    <cellStyle name="Texto de advertencia" xfId="20" builtinId="11" customBuiltin="1"/>
    <cellStyle name="Texto explicativo" xfId="22" builtinId="53" customBuiltin="1"/>
    <cellStyle name="Título 2" xfId="9" builtinId="17" customBuiltin="1"/>
    <cellStyle name="Título 3" xfId="10" builtinId="18" customBuiltin="1"/>
    <cellStyle name="Título 4" xfId="48" xr:uid="{00000000-0005-0000-0000-000030000000}"/>
    <cellStyle name="Total" xfId="2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57150</xdr:rowOff>
    </xdr:from>
    <xdr:to>
      <xdr:col>2</xdr:col>
      <xdr:colOff>1895475</xdr:colOff>
      <xdr:row>1</xdr:row>
      <xdr:rowOff>114300</xdr:rowOff>
    </xdr:to>
    <xdr:pic>
      <xdr:nvPicPr>
        <xdr:cNvPr id="4" name="3 Imagen" descr="C:\Users\wcaicedo\Desktop\IMÁGENES\logo SENACYT (nuevo)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57150"/>
          <a:ext cx="1809750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57151</xdr:rowOff>
    </xdr:from>
    <xdr:to>
      <xdr:col>2</xdr:col>
      <xdr:colOff>1876425</xdr:colOff>
      <xdr:row>1</xdr:row>
      <xdr:rowOff>123826</xdr:rowOff>
    </xdr:to>
    <xdr:pic>
      <xdr:nvPicPr>
        <xdr:cNvPr id="2" name="1 Imagen" descr="C:\Users\wcaicedo\Desktop\IMÁGENES\logo SENACYT (nuevo)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57151"/>
          <a:ext cx="178117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57150</xdr:rowOff>
    </xdr:from>
    <xdr:to>
      <xdr:col>2</xdr:col>
      <xdr:colOff>1876986</xdr:colOff>
      <xdr:row>1</xdr:row>
      <xdr:rowOff>123825</xdr:rowOff>
    </xdr:to>
    <xdr:pic>
      <xdr:nvPicPr>
        <xdr:cNvPr id="2" name="1 Imagen" descr="C:\Users\wcaicedo\Desktop\IMÁGENES\logo SENACYT (nuevo)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57150"/>
          <a:ext cx="1800786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6"/>
  <sheetViews>
    <sheetView view="pageBreakPreview" zoomScaleNormal="100" zoomScaleSheetLayoutView="100" workbookViewId="0">
      <selection activeCell="J115" sqref="J115"/>
    </sheetView>
  </sheetViews>
  <sheetFormatPr baseColWidth="10" defaultRowHeight="17.25" x14ac:dyDescent="0.3"/>
  <cols>
    <col min="1" max="1" width="12.42578125" style="1" bestFit="1" customWidth="1"/>
    <col min="2" max="2" width="14.85546875" style="1" customWidth="1"/>
    <col min="3" max="3" width="48.42578125" style="2" customWidth="1"/>
    <col min="4" max="4" width="13.28515625" style="1" customWidth="1"/>
    <col min="5" max="5" width="21.7109375" style="1" customWidth="1"/>
    <col min="6" max="6" width="24" style="1" bestFit="1" customWidth="1"/>
    <col min="7" max="7" width="22.85546875" style="1" bestFit="1" customWidth="1"/>
    <col min="8" max="8" width="15.140625" style="1" bestFit="1" customWidth="1"/>
    <col min="9" max="16384" width="11.42578125" style="1"/>
  </cols>
  <sheetData>
    <row r="1" spans="1:8" ht="20.25" x14ac:dyDescent="0.3">
      <c r="A1" s="10"/>
      <c r="B1" s="10"/>
      <c r="C1" s="10"/>
      <c r="D1" s="10"/>
      <c r="E1" s="10"/>
      <c r="F1" s="10"/>
      <c r="G1" s="10"/>
      <c r="H1" s="10"/>
    </row>
    <row r="2" spans="1:8" ht="20.25" x14ac:dyDescent="0.3">
      <c r="A2" s="10"/>
      <c r="B2" s="10"/>
      <c r="C2" s="10"/>
      <c r="D2" s="10"/>
      <c r="E2" s="10"/>
      <c r="F2" s="10"/>
      <c r="G2" s="10"/>
      <c r="H2" s="10"/>
    </row>
    <row r="3" spans="1:8" ht="20.25" x14ac:dyDescent="0.3">
      <c r="A3" s="10"/>
      <c r="B3" s="10"/>
      <c r="C3" s="10"/>
      <c r="D3" s="10"/>
      <c r="E3" s="10"/>
      <c r="F3" s="10"/>
      <c r="G3" s="10"/>
      <c r="H3" s="10"/>
    </row>
    <row r="4" spans="1:8" ht="20.25" x14ac:dyDescent="0.3">
      <c r="A4" s="40" t="s">
        <v>623</v>
      </c>
      <c r="B4" s="40"/>
      <c r="C4" s="40"/>
      <c r="D4" s="40"/>
      <c r="E4" s="40"/>
      <c r="F4" s="40"/>
      <c r="G4" s="40"/>
      <c r="H4" s="40"/>
    </row>
    <row r="5" spans="1:8" ht="20.25" x14ac:dyDescent="0.3">
      <c r="A5" s="40" t="s">
        <v>19</v>
      </c>
      <c r="B5" s="40"/>
      <c r="C5" s="40"/>
      <c r="D5" s="40"/>
      <c r="E5" s="40"/>
      <c r="F5" s="40"/>
      <c r="G5" s="40"/>
      <c r="H5" s="40"/>
    </row>
    <row r="6" spans="1:8" ht="20.25" x14ac:dyDescent="0.3">
      <c r="A6" s="41" t="s">
        <v>649</v>
      </c>
      <c r="B6" s="41"/>
      <c r="C6" s="41"/>
      <c r="D6" s="41"/>
      <c r="E6" s="41"/>
      <c r="F6" s="41"/>
      <c r="G6" s="41"/>
      <c r="H6" s="41"/>
    </row>
    <row r="7" spans="1:8" ht="20.25" x14ac:dyDescent="0.3">
      <c r="A7" s="6"/>
      <c r="B7" s="6"/>
      <c r="C7" s="7"/>
      <c r="D7" s="6"/>
      <c r="E7" s="6"/>
      <c r="F7" s="6"/>
      <c r="G7" s="6"/>
      <c r="H7" s="6"/>
    </row>
    <row r="8" spans="1:8" ht="20.25" x14ac:dyDescent="0.3">
      <c r="A8" s="42" t="s">
        <v>0</v>
      </c>
      <c r="B8" s="43"/>
      <c r="C8" s="43"/>
      <c r="D8" s="43"/>
      <c r="E8" s="43"/>
      <c r="F8" s="43"/>
      <c r="G8" s="43"/>
      <c r="H8" s="44"/>
    </row>
    <row r="9" spans="1:8" ht="30" x14ac:dyDescent="0.3">
      <c r="A9" s="9" t="s">
        <v>447</v>
      </c>
      <c r="B9" s="9" t="s">
        <v>446</v>
      </c>
      <c r="C9" s="9" t="s">
        <v>445</v>
      </c>
      <c r="D9" s="9" t="s">
        <v>443</v>
      </c>
      <c r="E9" s="9" t="s">
        <v>444</v>
      </c>
      <c r="F9" s="9" t="s">
        <v>140</v>
      </c>
      <c r="G9" s="9" t="s">
        <v>141</v>
      </c>
      <c r="H9" s="9" t="s">
        <v>142</v>
      </c>
    </row>
    <row r="10" spans="1:8" ht="33" customHeight="1" x14ac:dyDescent="0.3">
      <c r="A10" s="3">
        <v>1</v>
      </c>
      <c r="B10" s="8" t="s">
        <v>20</v>
      </c>
      <c r="C10" s="4" t="s">
        <v>143</v>
      </c>
      <c r="D10" s="5">
        <v>0</v>
      </c>
      <c r="E10" s="5">
        <v>0</v>
      </c>
      <c r="F10" s="3" t="s">
        <v>144</v>
      </c>
      <c r="G10" s="3" t="s">
        <v>145</v>
      </c>
      <c r="H10" s="3" t="s">
        <v>98</v>
      </c>
    </row>
    <row r="11" spans="1:8" ht="33" customHeight="1" x14ac:dyDescent="0.3">
      <c r="A11" s="3">
        <v>2</v>
      </c>
      <c r="B11" s="8" t="s">
        <v>540</v>
      </c>
      <c r="C11" s="4" t="s">
        <v>541</v>
      </c>
      <c r="D11" s="5">
        <v>4500</v>
      </c>
      <c r="E11" s="5">
        <v>1000</v>
      </c>
      <c r="F11" s="3" t="s">
        <v>148</v>
      </c>
      <c r="G11" s="3" t="s">
        <v>149</v>
      </c>
      <c r="H11" s="3" t="s">
        <v>99</v>
      </c>
    </row>
    <row r="12" spans="1:8" ht="33" customHeight="1" x14ac:dyDescent="0.3">
      <c r="A12" s="3">
        <v>3</v>
      </c>
      <c r="B12" s="8" t="s">
        <v>256</v>
      </c>
      <c r="C12" s="4" t="s">
        <v>257</v>
      </c>
      <c r="D12" s="5">
        <v>4000</v>
      </c>
      <c r="E12" s="5">
        <v>200</v>
      </c>
      <c r="F12" s="3" t="s">
        <v>151</v>
      </c>
      <c r="G12" s="3" t="s">
        <v>152</v>
      </c>
      <c r="H12" s="3" t="s">
        <v>135</v>
      </c>
    </row>
    <row r="13" spans="1:8" ht="33" customHeight="1" x14ac:dyDescent="0.3">
      <c r="A13" s="3">
        <v>4</v>
      </c>
      <c r="B13" s="8" t="s">
        <v>372</v>
      </c>
      <c r="C13" s="4" t="s">
        <v>373</v>
      </c>
      <c r="D13" s="5">
        <v>3500</v>
      </c>
      <c r="E13" s="5"/>
      <c r="F13" s="3" t="s">
        <v>154</v>
      </c>
      <c r="G13" s="3" t="s">
        <v>155</v>
      </c>
      <c r="H13" s="3" t="s">
        <v>35</v>
      </c>
    </row>
    <row r="14" spans="1:8" ht="33" customHeight="1" x14ac:dyDescent="0.3">
      <c r="A14" s="3">
        <v>5</v>
      </c>
      <c r="B14" s="8" t="s">
        <v>374</v>
      </c>
      <c r="C14" s="4" t="s">
        <v>375</v>
      </c>
      <c r="D14" s="5">
        <v>4500</v>
      </c>
      <c r="E14" s="5">
        <v>500</v>
      </c>
      <c r="F14" s="3" t="s">
        <v>157</v>
      </c>
      <c r="G14" s="3" t="s">
        <v>158</v>
      </c>
      <c r="H14" s="3" t="s">
        <v>36</v>
      </c>
    </row>
    <row r="15" spans="1:8" ht="33" customHeight="1" x14ac:dyDescent="0.3">
      <c r="A15" s="3">
        <v>6</v>
      </c>
      <c r="B15" s="8" t="s">
        <v>23</v>
      </c>
      <c r="C15" s="4" t="s">
        <v>159</v>
      </c>
      <c r="D15" s="5">
        <v>1100</v>
      </c>
      <c r="E15" s="5"/>
      <c r="F15" s="3" t="s">
        <v>160</v>
      </c>
      <c r="G15" s="3" t="s">
        <v>161</v>
      </c>
      <c r="H15" s="3" t="s">
        <v>37</v>
      </c>
    </row>
    <row r="16" spans="1:8" ht="33" customHeight="1" x14ac:dyDescent="0.3">
      <c r="A16" s="3">
        <v>7</v>
      </c>
      <c r="B16" s="8" t="s">
        <v>376</v>
      </c>
      <c r="C16" s="4" t="s">
        <v>377</v>
      </c>
      <c r="D16" s="5">
        <v>1400</v>
      </c>
      <c r="E16" s="5"/>
      <c r="F16" s="3" t="s">
        <v>162</v>
      </c>
      <c r="G16" s="3" t="s">
        <v>163</v>
      </c>
      <c r="H16" s="3" t="s">
        <v>38</v>
      </c>
    </row>
    <row r="17" spans="1:8" ht="33" customHeight="1" x14ac:dyDescent="0.3">
      <c r="A17" s="3">
        <v>8</v>
      </c>
      <c r="B17" s="8" t="s">
        <v>24</v>
      </c>
      <c r="C17" s="4" t="s">
        <v>164</v>
      </c>
      <c r="D17" s="5">
        <v>750</v>
      </c>
      <c r="E17" s="5"/>
      <c r="F17" s="3" t="s">
        <v>148</v>
      </c>
      <c r="G17" s="3" t="s">
        <v>165</v>
      </c>
      <c r="H17" s="3" t="s">
        <v>39</v>
      </c>
    </row>
    <row r="18" spans="1:8" ht="33" customHeight="1" x14ac:dyDescent="0.3">
      <c r="A18" s="3">
        <v>9</v>
      </c>
      <c r="B18" s="8" t="s">
        <v>378</v>
      </c>
      <c r="C18" s="4" t="s">
        <v>379</v>
      </c>
      <c r="D18" s="5">
        <v>1600</v>
      </c>
      <c r="E18" s="5"/>
      <c r="F18" s="3" t="s">
        <v>166</v>
      </c>
      <c r="G18" s="3" t="s">
        <v>167</v>
      </c>
      <c r="H18" s="3" t="s">
        <v>4</v>
      </c>
    </row>
    <row r="19" spans="1:8" ht="33" customHeight="1" x14ac:dyDescent="0.3">
      <c r="A19" s="3">
        <v>10</v>
      </c>
      <c r="B19" s="8" t="s">
        <v>25</v>
      </c>
      <c r="C19" s="4" t="s">
        <v>168</v>
      </c>
      <c r="D19" s="5">
        <v>0</v>
      </c>
      <c r="E19" s="5"/>
      <c r="F19" s="3" t="s">
        <v>169</v>
      </c>
      <c r="G19" s="3" t="s">
        <v>170</v>
      </c>
      <c r="H19" s="3" t="s">
        <v>40</v>
      </c>
    </row>
    <row r="20" spans="1:8" ht="33" customHeight="1" x14ac:dyDescent="0.3">
      <c r="A20" s="3">
        <v>11</v>
      </c>
      <c r="B20" s="8" t="s">
        <v>380</v>
      </c>
      <c r="C20" s="4" t="s">
        <v>381</v>
      </c>
      <c r="D20" s="5">
        <v>2300</v>
      </c>
      <c r="E20" s="5"/>
      <c r="F20" s="3" t="s">
        <v>171</v>
      </c>
      <c r="G20" s="3" t="s">
        <v>172</v>
      </c>
      <c r="H20" s="3" t="s">
        <v>41</v>
      </c>
    </row>
    <row r="21" spans="1:8" ht="33" customHeight="1" x14ac:dyDescent="0.3">
      <c r="A21" s="3">
        <v>12</v>
      </c>
      <c r="B21" s="8">
        <v>8011033</v>
      </c>
      <c r="C21" s="4" t="s">
        <v>233</v>
      </c>
      <c r="D21" s="5">
        <v>1800</v>
      </c>
      <c r="E21" s="5"/>
      <c r="F21" s="3" t="s">
        <v>513</v>
      </c>
      <c r="G21" s="3" t="s">
        <v>639</v>
      </c>
      <c r="H21" s="3" t="s">
        <v>640</v>
      </c>
    </row>
    <row r="22" spans="1:8" ht="33" customHeight="1" x14ac:dyDescent="0.3">
      <c r="A22" s="3">
        <v>13</v>
      </c>
      <c r="B22" s="8" t="s">
        <v>25</v>
      </c>
      <c r="C22" s="4" t="s">
        <v>168</v>
      </c>
      <c r="D22" s="5">
        <v>1800</v>
      </c>
      <c r="E22" s="5"/>
      <c r="F22" s="3" t="s">
        <v>473</v>
      </c>
      <c r="G22" s="3" t="s">
        <v>474</v>
      </c>
      <c r="H22" s="3" t="s">
        <v>528</v>
      </c>
    </row>
    <row r="23" spans="1:8" ht="33" customHeight="1" x14ac:dyDescent="0.3">
      <c r="A23" s="3">
        <v>14</v>
      </c>
      <c r="B23" s="8" t="s">
        <v>1</v>
      </c>
      <c r="C23" s="4" t="s">
        <v>176</v>
      </c>
      <c r="D23" s="5">
        <v>1200</v>
      </c>
      <c r="E23" s="5"/>
      <c r="F23" s="3" t="s">
        <v>177</v>
      </c>
      <c r="G23" s="3" t="s">
        <v>178</v>
      </c>
      <c r="H23" s="3" t="s">
        <v>3</v>
      </c>
    </row>
    <row r="24" spans="1:8" ht="33" customHeight="1" x14ac:dyDescent="0.3">
      <c r="A24" s="3">
        <v>15</v>
      </c>
      <c r="B24" s="8" t="s">
        <v>382</v>
      </c>
      <c r="C24" s="4" t="s">
        <v>383</v>
      </c>
      <c r="D24" s="5">
        <v>1300</v>
      </c>
      <c r="E24" s="5"/>
      <c r="F24" s="3" t="s">
        <v>179</v>
      </c>
      <c r="G24" s="3" t="s">
        <v>180</v>
      </c>
      <c r="H24" s="3" t="s">
        <v>101</v>
      </c>
    </row>
    <row r="25" spans="1:8" ht="33" customHeight="1" x14ac:dyDescent="0.3">
      <c r="A25" s="3">
        <v>16</v>
      </c>
      <c r="B25" s="8" t="s">
        <v>378</v>
      </c>
      <c r="C25" s="4" t="s">
        <v>379</v>
      </c>
      <c r="D25" s="5">
        <v>1500</v>
      </c>
      <c r="E25" s="5"/>
      <c r="F25" s="3" t="s">
        <v>181</v>
      </c>
      <c r="G25" s="3" t="s">
        <v>182</v>
      </c>
      <c r="H25" s="3" t="s">
        <v>42</v>
      </c>
    </row>
    <row r="26" spans="1:8" ht="33" customHeight="1" x14ac:dyDescent="0.3">
      <c r="A26" s="3">
        <v>18</v>
      </c>
      <c r="B26" s="8" t="s">
        <v>1</v>
      </c>
      <c r="C26" s="4" t="s">
        <v>176</v>
      </c>
      <c r="D26" s="5">
        <v>1600</v>
      </c>
      <c r="E26" s="5"/>
      <c r="F26" s="3" t="s">
        <v>183</v>
      </c>
      <c r="G26" s="3" t="s">
        <v>184</v>
      </c>
      <c r="H26" s="3" t="s">
        <v>43</v>
      </c>
    </row>
    <row r="27" spans="1:8" ht="33" customHeight="1" x14ac:dyDescent="0.3">
      <c r="A27" s="3">
        <v>19</v>
      </c>
      <c r="B27" s="8" t="s">
        <v>21</v>
      </c>
      <c r="C27" s="4" t="s">
        <v>153</v>
      </c>
      <c r="D27" s="5">
        <v>2300</v>
      </c>
      <c r="E27" s="5"/>
      <c r="F27" s="3" t="s">
        <v>162</v>
      </c>
      <c r="G27" s="3" t="s">
        <v>185</v>
      </c>
      <c r="H27" s="3" t="s">
        <v>89</v>
      </c>
    </row>
    <row r="28" spans="1:8" ht="33" customHeight="1" x14ac:dyDescent="0.3">
      <c r="A28" s="3">
        <v>20</v>
      </c>
      <c r="B28" s="8" t="s">
        <v>1</v>
      </c>
      <c r="C28" s="4" t="s">
        <v>176</v>
      </c>
      <c r="D28" s="5">
        <v>2000</v>
      </c>
      <c r="E28" s="5"/>
      <c r="F28" s="3" t="s">
        <v>186</v>
      </c>
      <c r="G28" s="3" t="s">
        <v>187</v>
      </c>
      <c r="H28" s="3" t="s">
        <v>94</v>
      </c>
    </row>
    <row r="29" spans="1:8" ht="33" customHeight="1" x14ac:dyDescent="0.3">
      <c r="A29" s="3">
        <v>21</v>
      </c>
      <c r="B29" s="8" t="s">
        <v>384</v>
      </c>
      <c r="C29" s="4" t="s">
        <v>385</v>
      </c>
      <c r="D29" s="5">
        <v>950</v>
      </c>
      <c r="E29" s="5"/>
      <c r="F29" s="3" t="s">
        <v>173</v>
      </c>
      <c r="G29" s="3" t="s">
        <v>188</v>
      </c>
      <c r="H29" s="3" t="s">
        <v>91</v>
      </c>
    </row>
    <row r="30" spans="1:8" ht="33" customHeight="1" x14ac:dyDescent="0.3">
      <c r="A30" s="3">
        <v>22</v>
      </c>
      <c r="B30" s="8" t="s">
        <v>1</v>
      </c>
      <c r="C30" s="4" t="s">
        <v>176</v>
      </c>
      <c r="D30" s="5">
        <v>2000</v>
      </c>
      <c r="E30" s="5"/>
      <c r="F30" s="3" t="s">
        <v>534</v>
      </c>
      <c r="G30" s="3" t="s">
        <v>535</v>
      </c>
      <c r="H30" s="3" t="s">
        <v>536</v>
      </c>
    </row>
    <row r="31" spans="1:8" ht="33" customHeight="1" x14ac:dyDescent="0.3">
      <c r="A31" s="3">
        <v>24</v>
      </c>
      <c r="B31" s="8" t="s">
        <v>1</v>
      </c>
      <c r="C31" s="4" t="s">
        <v>176</v>
      </c>
      <c r="D31" s="5">
        <v>1200</v>
      </c>
      <c r="E31" s="5"/>
      <c r="F31" s="3" t="s">
        <v>190</v>
      </c>
      <c r="G31" s="3" t="s">
        <v>191</v>
      </c>
      <c r="H31" s="3" t="s">
        <v>44</v>
      </c>
    </row>
    <row r="32" spans="1:8" ht="33" customHeight="1" x14ac:dyDescent="0.3">
      <c r="A32" s="3">
        <v>25</v>
      </c>
      <c r="B32" s="8" t="s">
        <v>25</v>
      </c>
      <c r="C32" s="4" t="s">
        <v>168</v>
      </c>
      <c r="D32" s="5">
        <v>1050</v>
      </c>
      <c r="E32" s="5"/>
      <c r="F32" s="3" t="s">
        <v>192</v>
      </c>
      <c r="G32" s="3" t="s">
        <v>193</v>
      </c>
      <c r="H32" s="3" t="s">
        <v>45</v>
      </c>
    </row>
    <row r="33" spans="1:8" ht="33" customHeight="1" x14ac:dyDescent="0.3">
      <c r="A33" s="3">
        <v>26</v>
      </c>
      <c r="B33" s="8" t="s">
        <v>386</v>
      </c>
      <c r="C33" s="4" t="s">
        <v>387</v>
      </c>
      <c r="D33" s="5">
        <v>750</v>
      </c>
      <c r="E33" s="5"/>
      <c r="F33" s="3" t="s">
        <v>194</v>
      </c>
      <c r="G33" s="3" t="s">
        <v>195</v>
      </c>
      <c r="H33" s="3" t="s">
        <v>46</v>
      </c>
    </row>
    <row r="34" spans="1:8" ht="33" customHeight="1" x14ac:dyDescent="0.3">
      <c r="A34" s="3">
        <v>27</v>
      </c>
      <c r="B34" s="8" t="s">
        <v>25</v>
      </c>
      <c r="C34" s="4" t="s">
        <v>168</v>
      </c>
      <c r="D34" s="5">
        <v>650</v>
      </c>
      <c r="E34" s="5"/>
      <c r="F34" s="3" t="s">
        <v>247</v>
      </c>
      <c r="G34" s="3" t="s">
        <v>197</v>
      </c>
      <c r="H34" s="3" t="s">
        <v>509</v>
      </c>
    </row>
    <row r="35" spans="1:8" ht="33" customHeight="1" x14ac:dyDescent="0.3">
      <c r="A35" s="3">
        <v>29</v>
      </c>
      <c r="B35" s="8" t="s">
        <v>30</v>
      </c>
      <c r="C35" s="4" t="s">
        <v>233</v>
      </c>
      <c r="D35" s="5">
        <v>3000</v>
      </c>
      <c r="E35" s="5"/>
      <c r="F35" s="3" t="s">
        <v>196</v>
      </c>
      <c r="G35" s="3" t="s">
        <v>197</v>
      </c>
      <c r="H35" s="3" t="s">
        <v>10</v>
      </c>
    </row>
    <row r="36" spans="1:8" ht="33" customHeight="1" x14ac:dyDescent="0.3">
      <c r="A36" s="3">
        <v>30</v>
      </c>
      <c r="B36" s="8" t="s">
        <v>22</v>
      </c>
      <c r="C36" s="4" t="s">
        <v>156</v>
      </c>
      <c r="D36" s="5">
        <v>3000</v>
      </c>
      <c r="E36" s="5"/>
      <c r="F36" s="3" t="s">
        <v>199</v>
      </c>
      <c r="G36" s="3" t="s">
        <v>200</v>
      </c>
      <c r="H36" s="3" t="s">
        <v>47</v>
      </c>
    </row>
    <row r="37" spans="1:8" ht="33" customHeight="1" x14ac:dyDescent="0.3">
      <c r="A37" s="3">
        <v>32</v>
      </c>
      <c r="B37" s="29" t="s">
        <v>22</v>
      </c>
      <c r="C37" s="22" t="s">
        <v>156</v>
      </c>
      <c r="D37" s="5">
        <v>1600</v>
      </c>
      <c r="E37" s="5"/>
      <c r="F37" s="30" t="s">
        <v>595</v>
      </c>
      <c r="G37" s="31" t="s">
        <v>596</v>
      </c>
      <c r="H37" s="14" t="s">
        <v>600</v>
      </c>
    </row>
    <row r="38" spans="1:8" ht="33" customHeight="1" x14ac:dyDescent="0.3">
      <c r="A38" s="3">
        <v>34</v>
      </c>
      <c r="B38" s="8" t="s">
        <v>28</v>
      </c>
      <c r="C38" s="4" t="s">
        <v>198</v>
      </c>
      <c r="D38" s="5">
        <v>1650</v>
      </c>
      <c r="E38" s="5"/>
      <c r="F38" s="3" t="s">
        <v>201</v>
      </c>
      <c r="G38" s="3" t="s">
        <v>182</v>
      </c>
      <c r="H38" s="3" t="s">
        <v>48</v>
      </c>
    </row>
    <row r="39" spans="1:8" ht="33" customHeight="1" x14ac:dyDescent="0.3">
      <c r="A39" s="3">
        <v>35</v>
      </c>
      <c r="B39" s="8" t="s">
        <v>118</v>
      </c>
      <c r="C39" s="4" t="s">
        <v>138</v>
      </c>
      <c r="D39" s="5">
        <v>4500</v>
      </c>
      <c r="E39" s="5"/>
      <c r="F39" s="3" t="s">
        <v>174</v>
      </c>
      <c r="G39" s="3" t="s">
        <v>202</v>
      </c>
      <c r="H39" s="3" t="s">
        <v>103</v>
      </c>
    </row>
    <row r="40" spans="1:8" ht="33" customHeight="1" x14ac:dyDescent="0.3">
      <c r="A40" s="3">
        <v>36</v>
      </c>
      <c r="B40" s="8" t="s">
        <v>1</v>
      </c>
      <c r="C40" s="4" t="s">
        <v>176</v>
      </c>
      <c r="D40" s="5">
        <v>2000</v>
      </c>
      <c r="E40" s="5"/>
      <c r="F40" s="3" t="s">
        <v>203</v>
      </c>
      <c r="G40" s="3" t="s">
        <v>204</v>
      </c>
      <c r="H40" s="3" t="s">
        <v>84</v>
      </c>
    </row>
    <row r="41" spans="1:8" ht="33" customHeight="1" x14ac:dyDescent="0.3">
      <c r="A41" s="3">
        <v>37</v>
      </c>
      <c r="B41" s="8" t="s">
        <v>25</v>
      </c>
      <c r="C41" s="4" t="s">
        <v>168</v>
      </c>
      <c r="D41" s="5">
        <v>1000</v>
      </c>
      <c r="E41" s="5"/>
      <c r="F41" s="3" t="s">
        <v>206</v>
      </c>
      <c r="G41" s="3" t="s">
        <v>182</v>
      </c>
      <c r="H41" s="3" t="s">
        <v>49</v>
      </c>
    </row>
    <row r="42" spans="1:8" ht="33" customHeight="1" x14ac:dyDescent="0.3">
      <c r="A42" s="3">
        <v>38</v>
      </c>
      <c r="B42" s="8" t="s">
        <v>27</v>
      </c>
      <c r="C42" s="4" t="s">
        <v>214</v>
      </c>
      <c r="D42" s="5">
        <v>1800</v>
      </c>
      <c r="E42" s="5"/>
      <c r="F42" s="3" t="s">
        <v>208</v>
      </c>
      <c r="G42" s="3" t="s">
        <v>209</v>
      </c>
      <c r="H42" s="3" t="s">
        <v>12</v>
      </c>
    </row>
    <row r="43" spans="1:8" ht="33" customHeight="1" x14ac:dyDescent="0.3">
      <c r="A43" s="3">
        <v>41</v>
      </c>
      <c r="B43" s="8" t="s">
        <v>22</v>
      </c>
      <c r="C43" s="4" t="s">
        <v>156</v>
      </c>
      <c r="D43" s="5">
        <v>1500</v>
      </c>
      <c r="E43" s="5"/>
      <c r="F43" s="3" t="s">
        <v>210</v>
      </c>
      <c r="G43" s="3" t="s">
        <v>211</v>
      </c>
      <c r="H43" s="3" t="s">
        <v>50</v>
      </c>
    </row>
    <row r="44" spans="1:8" ht="33" customHeight="1" x14ac:dyDescent="0.3">
      <c r="A44" s="3">
        <v>44</v>
      </c>
      <c r="B44" s="8" t="s">
        <v>124</v>
      </c>
      <c r="C44" s="4" t="s">
        <v>240</v>
      </c>
      <c r="D44" s="5">
        <v>1800</v>
      </c>
      <c r="E44" s="5"/>
      <c r="F44" s="3" t="s">
        <v>212</v>
      </c>
      <c r="G44" s="3" t="s">
        <v>213</v>
      </c>
      <c r="H44" s="3" t="s">
        <v>90</v>
      </c>
    </row>
    <row r="45" spans="1:8" ht="33" customHeight="1" x14ac:dyDescent="0.3">
      <c r="A45" s="3">
        <v>45</v>
      </c>
      <c r="B45" s="8" t="s">
        <v>25</v>
      </c>
      <c r="C45" s="4" t="s">
        <v>168</v>
      </c>
      <c r="D45" s="5">
        <v>2000</v>
      </c>
      <c r="E45" s="5"/>
      <c r="F45" s="3" t="s">
        <v>448</v>
      </c>
      <c r="G45" s="3" t="s">
        <v>525</v>
      </c>
      <c r="H45" s="3" t="s">
        <v>526</v>
      </c>
    </row>
    <row r="46" spans="1:8" ht="33" customHeight="1" x14ac:dyDescent="0.3">
      <c r="A46" s="3">
        <v>47</v>
      </c>
      <c r="B46" s="8" t="s">
        <v>1</v>
      </c>
      <c r="C46" s="4" t="s">
        <v>176</v>
      </c>
      <c r="D46" s="5">
        <v>1600</v>
      </c>
      <c r="E46" s="5"/>
      <c r="F46" s="3" t="s">
        <v>215</v>
      </c>
      <c r="G46" s="3" t="s">
        <v>197</v>
      </c>
      <c r="H46" s="3" t="s">
        <v>51</v>
      </c>
    </row>
    <row r="47" spans="1:8" ht="33" customHeight="1" x14ac:dyDescent="0.3">
      <c r="A47" s="3">
        <v>48</v>
      </c>
      <c r="B47" s="8" t="s">
        <v>1</v>
      </c>
      <c r="C47" s="4" t="s">
        <v>176</v>
      </c>
      <c r="D47" s="5">
        <v>1250</v>
      </c>
      <c r="E47" s="5"/>
      <c r="F47" s="3" t="s">
        <v>216</v>
      </c>
      <c r="G47" s="3" t="s">
        <v>217</v>
      </c>
      <c r="H47" s="3" t="s">
        <v>52</v>
      </c>
    </row>
    <row r="48" spans="1:8" ht="33" customHeight="1" x14ac:dyDescent="0.3">
      <c r="A48" s="3">
        <v>49</v>
      </c>
      <c r="B48" s="8" t="s">
        <v>137</v>
      </c>
      <c r="C48" s="4" t="s">
        <v>392</v>
      </c>
      <c r="D48" s="5">
        <v>4000</v>
      </c>
      <c r="E48" s="5">
        <v>200</v>
      </c>
      <c r="F48" s="3" t="s">
        <v>219</v>
      </c>
      <c r="G48" s="3" t="s">
        <v>184</v>
      </c>
      <c r="H48" s="3" t="s">
        <v>53</v>
      </c>
    </row>
    <row r="49" spans="1:8" ht="33" customHeight="1" x14ac:dyDescent="0.3">
      <c r="A49" s="3">
        <v>50</v>
      </c>
      <c r="B49" s="8" t="s">
        <v>393</v>
      </c>
      <c r="C49" s="4" t="s">
        <v>394</v>
      </c>
      <c r="D49" s="5">
        <v>1100</v>
      </c>
      <c r="E49" s="5"/>
      <c r="F49" s="3" t="s">
        <v>220</v>
      </c>
      <c r="G49" s="3" t="s">
        <v>221</v>
      </c>
      <c r="H49" s="3" t="s">
        <v>85</v>
      </c>
    </row>
    <row r="50" spans="1:8" ht="33" customHeight="1" x14ac:dyDescent="0.3">
      <c r="A50" s="3">
        <v>53</v>
      </c>
      <c r="B50" s="8" t="s">
        <v>25</v>
      </c>
      <c r="C50" s="4" t="s">
        <v>168</v>
      </c>
      <c r="D50" s="5">
        <v>1500</v>
      </c>
      <c r="E50" s="5"/>
      <c r="F50" s="3" t="s">
        <v>429</v>
      </c>
      <c r="G50" s="3" t="s">
        <v>490</v>
      </c>
      <c r="H50" s="3" t="s">
        <v>500</v>
      </c>
    </row>
    <row r="51" spans="1:8" ht="33" customHeight="1" x14ac:dyDescent="0.3">
      <c r="A51" s="26">
        <v>54</v>
      </c>
      <c r="B51" s="28" t="s">
        <v>390</v>
      </c>
      <c r="C51" s="27" t="s">
        <v>391</v>
      </c>
      <c r="D51" s="5">
        <v>1100</v>
      </c>
      <c r="E51" s="5"/>
      <c r="F51" s="23" t="s">
        <v>569</v>
      </c>
      <c r="G51" s="23" t="s">
        <v>570</v>
      </c>
      <c r="H51" s="3" t="s">
        <v>571</v>
      </c>
    </row>
    <row r="52" spans="1:8" ht="33" customHeight="1" x14ac:dyDescent="0.3">
      <c r="A52" s="3">
        <v>55</v>
      </c>
      <c r="B52" s="8" t="s">
        <v>395</v>
      </c>
      <c r="C52" s="4" t="s">
        <v>396</v>
      </c>
      <c r="D52" s="5">
        <v>2200</v>
      </c>
      <c r="E52" s="5"/>
      <c r="F52" s="3" t="s">
        <v>223</v>
      </c>
      <c r="G52" s="3" t="s">
        <v>224</v>
      </c>
      <c r="H52" s="3" t="s">
        <v>8</v>
      </c>
    </row>
    <row r="53" spans="1:8" ht="33" customHeight="1" x14ac:dyDescent="0.3">
      <c r="A53" s="3">
        <v>57</v>
      </c>
      <c r="B53" s="8" t="s">
        <v>395</v>
      </c>
      <c r="C53" s="4" t="s">
        <v>396</v>
      </c>
      <c r="D53" s="5">
        <v>1400</v>
      </c>
      <c r="E53" s="5"/>
      <c r="F53" s="3" t="s">
        <v>225</v>
      </c>
      <c r="G53" s="3" t="s">
        <v>226</v>
      </c>
      <c r="H53" s="3" t="s">
        <v>102</v>
      </c>
    </row>
    <row r="54" spans="1:8" ht="33" customHeight="1" x14ac:dyDescent="0.3">
      <c r="A54" s="3">
        <v>58</v>
      </c>
      <c r="B54" s="8" t="s">
        <v>1</v>
      </c>
      <c r="C54" s="4" t="s">
        <v>176</v>
      </c>
      <c r="D54" s="5">
        <v>1800</v>
      </c>
      <c r="E54" s="5"/>
      <c r="F54" s="3" t="s">
        <v>227</v>
      </c>
      <c r="G54" s="3" t="s">
        <v>228</v>
      </c>
      <c r="H54" s="3" t="s">
        <v>56</v>
      </c>
    </row>
    <row r="55" spans="1:8" ht="33" customHeight="1" x14ac:dyDescent="0.3">
      <c r="A55" s="3">
        <v>59</v>
      </c>
      <c r="B55" s="8" t="s">
        <v>397</v>
      </c>
      <c r="C55" s="4" t="s">
        <v>398</v>
      </c>
      <c r="D55" s="5">
        <v>900</v>
      </c>
      <c r="E55" s="5"/>
      <c r="F55" s="3" t="s">
        <v>229</v>
      </c>
      <c r="G55" s="3" t="s">
        <v>230</v>
      </c>
      <c r="H55" s="3" t="s">
        <v>83</v>
      </c>
    </row>
    <row r="56" spans="1:8" ht="33" customHeight="1" x14ac:dyDescent="0.3">
      <c r="A56" s="3">
        <v>60</v>
      </c>
      <c r="B56" s="8" t="s">
        <v>399</v>
      </c>
      <c r="C56" s="4" t="s">
        <v>400</v>
      </c>
      <c r="D56" s="5">
        <v>3500</v>
      </c>
      <c r="E56" s="5"/>
      <c r="F56" s="3" t="s">
        <v>231</v>
      </c>
      <c r="G56" s="3" t="s">
        <v>232</v>
      </c>
      <c r="H56" s="3" t="s">
        <v>60</v>
      </c>
    </row>
    <row r="57" spans="1:8" ht="33" customHeight="1" x14ac:dyDescent="0.3">
      <c r="A57" s="3">
        <v>62</v>
      </c>
      <c r="B57" s="8" t="s">
        <v>30</v>
      </c>
      <c r="C57" s="4" t="s">
        <v>233</v>
      </c>
      <c r="D57" s="5">
        <v>2500</v>
      </c>
      <c r="E57" s="5"/>
      <c r="F57" s="3" t="s">
        <v>234</v>
      </c>
      <c r="G57" s="3" t="s">
        <v>235</v>
      </c>
      <c r="H57" s="3" t="s">
        <v>120</v>
      </c>
    </row>
    <row r="58" spans="1:8" ht="33" customHeight="1" x14ac:dyDescent="0.3">
      <c r="A58" s="3">
        <v>63</v>
      </c>
      <c r="B58" s="8" t="s">
        <v>30</v>
      </c>
      <c r="C58" s="4" t="s">
        <v>233</v>
      </c>
      <c r="D58" s="5">
        <v>3500</v>
      </c>
      <c r="E58" s="5"/>
      <c r="F58" s="3" t="s">
        <v>236</v>
      </c>
      <c r="G58" s="3" t="s">
        <v>237</v>
      </c>
      <c r="H58" s="3" t="s">
        <v>57</v>
      </c>
    </row>
    <row r="59" spans="1:8" ht="33" customHeight="1" x14ac:dyDescent="0.3">
      <c r="A59" s="3">
        <v>64</v>
      </c>
      <c r="B59" s="8" t="s">
        <v>1</v>
      </c>
      <c r="C59" s="4" t="s">
        <v>176</v>
      </c>
      <c r="D59" s="5">
        <v>1600</v>
      </c>
      <c r="E59" s="5"/>
      <c r="F59" s="3" t="s">
        <v>238</v>
      </c>
      <c r="G59" s="3" t="s">
        <v>239</v>
      </c>
      <c r="H59" s="3" t="s">
        <v>58</v>
      </c>
    </row>
    <row r="60" spans="1:8" ht="33" customHeight="1" x14ac:dyDescent="0.3">
      <c r="A60" s="3">
        <v>65</v>
      </c>
      <c r="B60" s="8" t="s">
        <v>124</v>
      </c>
      <c r="C60" s="4" t="s">
        <v>240</v>
      </c>
      <c r="D60" s="5">
        <v>1800</v>
      </c>
      <c r="E60" s="5"/>
      <c r="F60" s="3" t="s">
        <v>241</v>
      </c>
      <c r="G60" s="3" t="s">
        <v>242</v>
      </c>
      <c r="H60" s="3" t="s">
        <v>123</v>
      </c>
    </row>
    <row r="61" spans="1:8" ht="33" customHeight="1" x14ac:dyDescent="0.3">
      <c r="A61" s="3">
        <v>66</v>
      </c>
      <c r="B61" s="8" t="s">
        <v>137</v>
      </c>
      <c r="C61" s="4" t="s">
        <v>392</v>
      </c>
      <c r="D61" s="5">
        <v>4000</v>
      </c>
      <c r="E61" s="5">
        <v>200</v>
      </c>
      <c r="F61" s="3" t="s">
        <v>243</v>
      </c>
      <c r="G61" s="3" t="s">
        <v>244</v>
      </c>
      <c r="H61" s="3" t="s">
        <v>107</v>
      </c>
    </row>
    <row r="62" spans="1:8" ht="33" customHeight="1" x14ac:dyDescent="0.3">
      <c r="A62" s="3">
        <v>67</v>
      </c>
      <c r="B62" s="8" t="s">
        <v>25</v>
      </c>
      <c r="C62" s="4" t="s">
        <v>168</v>
      </c>
      <c r="D62" s="5">
        <v>1800</v>
      </c>
      <c r="E62" s="5"/>
      <c r="F62" s="3" t="s">
        <v>245</v>
      </c>
      <c r="G62" s="3" t="s">
        <v>246</v>
      </c>
      <c r="H62" s="3" t="s">
        <v>66</v>
      </c>
    </row>
    <row r="63" spans="1:8" ht="33" customHeight="1" x14ac:dyDescent="0.3">
      <c r="A63" s="3">
        <v>69</v>
      </c>
      <c r="B63" s="8" t="s">
        <v>1</v>
      </c>
      <c r="C63" s="4" t="s">
        <v>176</v>
      </c>
      <c r="D63" s="5">
        <v>2750</v>
      </c>
      <c r="E63" s="5"/>
      <c r="F63" s="3" t="s">
        <v>247</v>
      </c>
      <c r="G63" s="3" t="s">
        <v>248</v>
      </c>
      <c r="H63" s="3" t="s">
        <v>61</v>
      </c>
    </row>
    <row r="64" spans="1:8" ht="33" customHeight="1" x14ac:dyDescent="0.3">
      <c r="A64" s="14">
        <v>74</v>
      </c>
      <c r="B64" s="15" t="s">
        <v>518</v>
      </c>
      <c r="C64" s="4" t="s">
        <v>542</v>
      </c>
      <c r="D64" s="5">
        <v>2300</v>
      </c>
      <c r="E64" s="5"/>
      <c r="F64" s="3" t="s">
        <v>222</v>
      </c>
      <c r="G64" s="3" t="s">
        <v>182</v>
      </c>
      <c r="H64" s="3" t="s">
        <v>55</v>
      </c>
    </row>
    <row r="65" spans="1:8" ht="33" customHeight="1" x14ac:dyDescent="0.3">
      <c r="A65" s="3">
        <v>75</v>
      </c>
      <c r="B65" s="8" t="s">
        <v>26</v>
      </c>
      <c r="C65" s="4" t="s">
        <v>189</v>
      </c>
      <c r="D65" s="5">
        <v>4500</v>
      </c>
      <c r="E65" s="5"/>
      <c r="F65" s="3" t="s">
        <v>250</v>
      </c>
      <c r="G65" s="3" t="s">
        <v>251</v>
      </c>
      <c r="H65" s="3" t="s">
        <v>442</v>
      </c>
    </row>
    <row r="66" spans="1:8" ht="33" customHeight="1" x14ac:dyDescent="0.3">
      <c r="A66" s="3">
        <v>76</v>
      </c>
      <c r="B66" s="8" t="s">
        <v>1</v>
      </c>
      <c r="C66" s="4" t="s">
        <v>176</v>
      </c>
      <c r="D66" s="5">
        <v>1300</v>
      </c>
      <c r="E66" s="5"/>
      <c r="F66" s="3" t="s">
        <v>252</v>
      </c>
      <c r="G66" s="3" t="s">
        <v>253</v>
      </c>
      <c r="H66" s="3" t="s">
        <v>62</v>
      </c>
    </row>
    <row r="67" spans="1:8" ht="33" customHeight="1" x14ac:dyDescent="0.3">
      <c r="A67" s="3">
        <v>77</v>
      </c>
      <c r="B67" s="8" t="s">
        <v>401</v>
      </c>
      <c r="C67" s="4" t="s">
        <v>402</v>
      </c>
      <c r="D67" s="5">
        <v>600</v>
      </c>
      <c r="E67" s="5"/>
      <c r="F67" s="3" t="s">
        <v>254</v>
      </c>
      <c r="G67" s="3" t="s">
        <v>255</v>
      </c>
      <c r="H67" s="3" t="s">
        <v>63</v>
      </c>
    </row>
    <row r="68" spans="1:8" ht="33" customHeight="1" x14ac:dyDescent="0.3">
      <c r="A68" s="3">
        <v>79</v>
      </c>
      <c r="B68" s="8" t="s">
        <v>146</v>
      </c>
      <c r="C68" s="4" t="s">
        <v>147</v>
      </c>
      <c r="D68" s="5">
        <v>4500</v>
      </c>
      <c r="E68" s="5">
        <v>500</v>
      </c>
      <c r="F68" s="3" t="s">
        <v>238</v>
      </c>
      <c r="G68" s="3" t="s">
        <v>258</v>
      </c>
      <c r="H68" s="3" t="s">
        <v>139</v>
      </c>
    </row>
    <row r="69" spans="1:8" ht="33" customHeight="1" x14ac:dyDescent="0.3">
      <c r="A69" s="3">
        <v>80</v>
      </c>
      <c r="B69" s="8" t="s">
        <v>31</v>
      </c>
      <c r="C69" s="4" t="s">
        <v>259</v>
      </c>
      <c r="D69" s="5">
        <v>3000</v>
      </c>
      <c r="E69" s="5"/>
      <c r="F69" s="3" t="s">
        <v>260</v>
      </c>
      <c r="G69" s="3" t="s">
        <v>261</v>
      </c>
      <c r="H69" s="3" t="s">
        <v>64</v>
      </c>
    </row>
    <row r="70" spans="1:8" ht="33" customHeight="1" x14ac:dyDescent="0.3">
      <c r="A70" s="3">
        <v>82</v>
      </c>
      <c r="B70" s="8" t="s">
        <v>395</v>
      </c>
      <c r="C70" s="4" t="s">
        <v>396</v>
      </c>
      <c r="D70" s="5">
        <v>1900</v>
      </c>
      <c r="E70" s="5"/>
      <c r="F70" s="3" t="s">
        <v>262</v>
      </c>
      <c r="G70" s="3" t="s">
        <v>263</v>
      </c>
      <c r="H70" s="3" t="s">
        <v>96</v>
      </c>
    </row>
    <row r="71" spans="1:8" ht="33" customHeight="1" x14ac:dyDescent="0.3">
      <c r="A71" s="3">
        <v>83</v>
      </c>
      <c r="B71" s="8" t="s">
        <v>1</v>
      </c>
      <c r="C71" s="4" t="s">
        <v>176</v>
      </c>
      <c r="D71" s="5">
        <v>2900</v>
      </c>
      <c r="E71" s="5"/>
      <c r="F71" s="3" t="s">
        <v>264</v>
      </c>
      <c r="G71" s="3" t="s">
        <v>265</v>
      </c>
      <c r="H71" s="3" t="s">
        <v>65</v>
      </c>
    </row>
    <row r="72" spans="1:8" ht="33" customHeight="1" x14ac:dyDescent="0.3">
      <c r="A72" s="3">
        <v>85</v>
      </c>
      <c r="B72" s="8" t="s">
        <v>27</v>
      </c>
      <c r="C72" s="4" t="s">
        <v>214</v>
      </c>
      <c r="D72" s="5">
        <v>1500</v>
      </c>
      <c r="E72" s="5"/>
      <c r="F72" s="3" t="s">
        <v>181</v>
      </c>
      <c r="G72" s="3" t="s">
        <v>266</v>
      </c>
      <c r="H72" s="3" t="s">
        <v>67</v>
      </c>
    </row>
    <row r="73" spans="1:8" ht="33" customHeight="1" x14ac:dyDescent="0.3">
      <c r="A73" s="3">
        <v>89</v>
      </c>
      <c r="B73" s="8" t="s">
        <v>403</v>
      </c>
      <c r="C73" s="4" t="s">
        <v>404</v>
      </c>
      <c r="D73" s="5">
        <v>5000</v>
      </c>
      <c r="E73" s="5"/>
      <c r="F73" s="3" t="s">
        <v>269</v>
      </c>
      <c r="G73" s="3" t="s">
        <v>270</v>
      </c>
      <c r="H73" s="3" t="s">
        <v>68</v>
      </c>
    </row>
    <row r="74" spans="1:8" ht="33" customHeight="1" x14ac:dyDescent="0.3">
      <c r="A74" s="3">
        <v>90</v>
      </c>
      <c r="B74" s="8" t="s">
        <v>405</v>
      </c>
      <c r="C74" s="4" t="s">
        <v>406</v>
      </c>
      <c r="D74" s="5">
        <v>5000</v>
      </c>
      <c r="E74" s="5"/>
      <c r="F74" s="3" t="s">
        <v>271</v>
      </c>
      <c r="G74" s="3" t="s">
        <v>175</v>
      </c>
      <c r="H74" s="3" t="s">
        <v>69</v>
      </c>
    </row>
    <row r="75" spans="1:8" ht="33" customHeight="1" x14ac:dyDescent="0.3">
      <c r="A75" s="3">
        <v>91</v>
      </c>
      <c r="B75" s="15" t="s">
        <v>395</v>
      </c>
      <c r="C75" s="35" t="s">
        <v>396</v>
      </c>
      <c r="D75" s="5">
        <v>2500</v>
      </c>
      <c r="E75" s="5"/>
      <c r="F75" s="3" t="s">
        <v>620</v>
      </c>
      <c r="G75" s="3" t="s">
        <v>621</v>
      </c>
      <c r="H75" s="38" t="s">
        <v>622</v>
      </c>
    </row>
    <row r="76" spans="1:8" ht="33" customHeight="1" x14ac:dyDescent="0.3">
      <c r="A76" s="3">
        <v>92</v>
      </c>
      <c r="B76" s="8" t="s">
        <v>137</v>
      </c>
      <c r="C76" s="4" t="s">
        <v>392</v>
      </c>
      <c r="D76" s="5">
        <v>3500</v>
      </c>
      <c r="E76" s="5">
        <v>500</v>
      </c>
      <c r="F76" s="3" t="s">
        <v>273</v>
      </c>
      <c r="G76" s="3" t="s">
        <v>274</v>
      </c>
      <c r="H76" s="3" t="s">
        <v>70</v>
      </c>
    </row>
    <row r="77" spans="1:8" ht="33" customHeight="1" x14ac:dyDescent="0.3">
      <c r="A77" s="3">
        <v>94</v>
      </c>
      <c r="B77" s="8" t="s">
        <v>1</v>
      </c>
      <c r="C77" s="4" t="s">
        <v>176</v>
      </c>
      <c r="D77" s="5">
        <v>2950</v>
      </c>
      <c r="E77" s="5"/>
      <c r="F77" s="3" t="s">
        <v>275</v>
      </c>
      <c r="G77" s="3" t="s">
        <v>197</v>
      </c>
      <c r="H77" s="3" t="s">
        <v>71</v>
      </c>
    </row>
    <row r="78" spans="1:8" ht="33" customHeight="1" x14ac:dyDescent="0.3">
      <c r="A78" s="3">
        <v>95</v>
      </c>
      <c r="B78" s="8" t="s">
        <v>543</v>
      </c>
      <c r="C78" s="4" t="s">
        <v>544</v>
      </c>
      <c r="D78" s="5">
        <v>3500</v>
      </c>
      <c r="E78" s="5">
        <v>1500</v>
      </c>
      <c r="F78" s="3" t="s">
        <v>276</v>
      </c>
      <c r="G78" s="3" t="s">
        <v>277</v>
      </c>
      <c r="H78" s="3" t="s">
        <v>72</v>
      </c>
    </row>
    <row r="79" spans="1:8" ht="33" customHeight="1" x14ac:dyDescent="0.3">
      <c r="A79" s="3">
        <v>96</v>
      </c>
      <c r="B79" s="8" t="s">
        <v>32</v>
      </c>
      <c r="C79" s="4" t="s">
        <v>218</v>
      </c>
      <c r="D79" s="5">
        <v>4500</v>
      </c>
      <c r="E79" s="5"/>
      <c r="F79" s="3" t="s">
        <v>278</v>
      </c>
      <c r="G79" s="3" t="s">
        <v>279</v>
      </c>
      <c r="H79" s="3" t="s">
        <v>59</v>
      </c>
    </row>
    <row r="80" spans="1:8" ht="33" customHeight="1" x14ac:dyDescent="0.3">
      <c r="A80" s="3">
        <v>97</v>
      </c>
      <c r="B80" s="8" t="s">
        <v>25</v>
      </c>
      <c r="C80" s="4" t="s">
        <v>168</v>
      </c>
      <c r="D80" s="5">
        <v>1600</v>
      </c>
      <c r="E80" s="5"/>
      <c r="F80" s="3" t="s">
        <v>281</v>
      </c>
      <c r="G80" s="3" t="s">
        <v>282</v>
      </c>
      <c r="H80" s="3" t="s">
        <v>73</v>
      </c>
    </row>
    <row r="81" spans="1:8" ht="33" customHeight="1" x14ac:dyDescent="0.3">
      <c r="A81" s="3">
        <v>98</v>
      </c>
      <c r="B81" s="8" t="s">
        <v>25</v>
      </c>
      <c r="C81" s="4" t="s">
        <v>168</v>
      </c>
      <c r="D81" s="5">
        <v>1000</v>
      </c>
      <c r="E81" s="5"/>
      <c r="F81" s="3" t="s">
        <v>283</v>
      </c>
      <c r="G81" s="3" t="s">
        <v>284</v>
      </c>
      <c r="H81" s="3" t="s">
        <v>87</v>
      </c>
    </row>
    <row r="82" spans="1:8" ht="33" customHeight="1" x14ac:dyDescent="0.3">
      <c r="A82" s="3">
        <v>100</v>
      </c>
      <c r="B82" s="8" t="s">
        <v>1</v>
      </c>
      <c r="C82" s="4" t="s">
        <v>176</v>
      </c>
      <c r="D82" s="5">
        <v>1300</v>
      </c>
      <c r="E82" s="5"/>
      <c r="F82" s="3" t="s">
        <v>286</v>
      </c>
      <c r="G82" s="3" t="s">
        <v>287</v>
      </c>
      <c r="H82" s="3" t="s">
        <v>74</v>
      </c>
    </row>
    <row r="83" spans="1:8" ht="33" customHeight="1" x14ac:dyDescent="0.3">
      <c r="A83" s="3">
        <v>101</v>
      </c>
      <c r="B83" s="8" t="s">
        <v>27</v>
      </c>
      <c r="C83" s="4" t="s">
        <v>214</v>
      </c>
      <c r="D83" s="5">
        <v>1500</v>
      </c>
      <c r="E83" s="5"/>
      <c r="F83" s="3" t="s">
        <v>288</v>
      </c>
      <c r="G83" s="3" t="s">
        <v>289</v>
      </c>
      <c r="H83" s="3" t="s">
        <v>88</v>
      </c>
    </row>
    <row r="84" spans="1:8" ht="33" customHeight="1" x14ac:dyDescent="0.3">
      <c r="A84" s="3">
        <v>104</v>
      </c>
      <c r="B84" s="8" t="s">
        <v>1</v>
      </c>
      <c r="C84" s="4" t="s">
        <v>176</v>
      </c>
      <c r="D84" s="5">
        <v>1100</v>
      </c>
      <c r="E84" s="5"/>
      <c r="F84" s="3" t="s">
        <v>174</v>
      </c>
      <c r="G84" s="3" t="s">
        <v>290</v>
      </c>
      <c r="H84" s="3" t="s">
        <v>75</v>
      </c>
    </row>
    <row r="85" spans="1:8" ht="33" customHeight="1" x14ac:dyDescent="0.3">
      <c r="A85" s="3">
        <v>105</v>
      </c>
      <c r="B85" s="8" t="s">
        <v>28</v>
      </c>
      <c r="C85" s="4" t="s">
        <v>198</v>
      </c>
      <c r="D85" s="5">
        <v>2800</v>
      </c>
      <c r="E85" s="5"/>
      <c r="F85" s="3" t="s">
        <v>291</v>
      </c>
      <c r="G85" s="3" t="s">
        <v>292</v>
      </c>
      <c r="H85" s="3" t="s">
        <v>2</v>
      </c>
    </row>
    <row r="86" spans="1:8" ht="33" customHeight="1" x14ac:dyDescent="0.3">
      <c r="A86" s="3">
        <v>106</v>
      </c>
      <c r="B86" s="8" t="s">
        <v>1</v>
      </c>
      <c r="C86" s="4" t="s">
        <v>176</v>
      </c>
      <c r="D86" s="5">
        <v>1500</v>
      </c>
      <c r="E86" s="5"/>
      <c r="F86" s="3" t="s">
        <v>293</v>
      </c>
      <c r="G86" s="3" t="s">
        <v>285</v>
      </c>
      <c r="H86" s="3" t="s">
        <v>76</v>
      </c>
    </row>
    <row r="87" spans="1:8" ht="33" customHeight="1" x14ac:dyDescent="0.3">
      <c r="A87" s="24">
        <v>107</v>
      </c>
      <c r="B87" s="28" t="s">
        <v>545</v>
      </c>
      <c r="C87" s="25" t="s">
        <v>546</v>
      </c>
      <c r="D87" s="5">
        <v>2000</v>
      </c>
      <c r="E87" s="5"/>
      <c r="F87" s="3" t="s">
        <v>564</v>
      </c>
      <c r="G87" s="3" t="s">
        <v>258</v>
      </c>
      <c r="H87" s="3" t="s">
        <v>565</v>
      </c>
    </row>
    <row r="88" spans="1:8" ht="33" customHeight="1" x14ac:dyDescent="0.3">
      <c r="A88" s="32">
        <v>108</v>
      </c>
      <c r="B88" s="33" t="s">
        <v>1</v>
      </c>
      <c r="C88" s="34" t="s">
        <v>176</v>
      </c>
      <c r="D88" s="5">
        <v>1800</v>
      </c>
      <c r="E88" s="5"/>
      <c r="F88" s="3" t="s">
        <v>597</v>
      </c>
      <c r="G88" s="3" t="s">
        <v>598</v>
      </c>
      <c r="H88" s="14" t="s">
        <v>599</v>
      </c>
    </row>
    <row r="89" spans="1:8" ht="33" customHeight="1" x14ac:dyDescent="0.3">
      <c r="A89" s="3">
        <v>109</v>
      </c>
      <c r="B89" s="8" t="s">
        <v>95</v>
      </c>
      <c r="C89" s="4" t="s">
        <v>207</v>
      </c>
      <c r="D89" s="5">
        <v>1500</v>
      </c>
      <c r="E89" s="5"/>
      <c r="F89" s="3" t="s">
        <v>295</v>
      </c>
      <c r="G89" s="3" t="s">
        <v>296</v>
      </c>
      <c r="H89" s="3" t="s">
        <v>77</v>
      </c>
    </row>
    <row r="90" spans="1:8" ht="33" customHeight="1" x14ac:dyDescent="0.3">
      <c r="A90" s="3">
        <v>110</v>
      </c>
      <c r="B90" s="8" t="s">
        <v>1</v>
      </c>
      <c r="C90" s="4" t="s">
        <v>176</v>
      </c>
      <c r="D90" s="5">
        <v>1000</v>
      </c>
      <c r="E90" s="5"/>
      <c r="F90" s="3" t="s">
        <v>437</v>
      </c>
      <c r="G90" s="3" t="s">
        <v>438</v>
      </c>
      <c r="H90" s="3" t="s">
        <v>439</v>
      </c>
    </row>
    <row r="91" spans="1:8" ht="33" customHeight="1" x14ac:dyDescent="0.3">
      <c r="A91" s="3">
        <v>111</v>
      </c>
      <c r="B91" s="13" t="s">
        <v>1</v>
      </c>
      <c r="C91" s="4" t="s">
        <v>176</v>
      </c>
      <c r="D91" s="5">
        <v>1500</v>
      </c>
      <c r="E91" s="5"/>
      <c r="F91" s="14" t="s">
        <v>519</v>
      </c>
      <c r="G91" s="3" t="s">
        <v>520</v>
      </c>
      <c r="H91" s="3" t="s">
        <v>521</v>
      </c>
    </row>
    <row r="92" spans="1:8" ht="33" customHeight="1" x14ac:dyDescent="0.3">
      <c r="A92" s="3">
        <v>114</v>
      </c>
      <c r="B92" s="8" t="s">
        <v>27</v>
      </c>
      <c r="C92" s="4" t="s">
        <v>214</v>
      </c>
      <c r="D92" s="5">
        <v>1300</v>
      </c>
      <c r="E92" s="5"/>
      <c r="F92" s="3" t="s">
        <v>297</v>
      </c>
      <c r="G92" s="3" t="s">
        <v>294</v>
      </c>
      <c r="H92" s="3" t="s">
        <v>9</v>
      </c>
    </row>
    <row r="93" spans="1:8" ht="33" customHeight="1" x14ac:dyDescent="0.3">
      <c r="A93" s="3">
        <v>117</v>
      </c>
      <c r="B93" s="8" t="s">
        <v>409</v>
      </c>
      <c r="C93" s="4" t="s">
        <v>410</v>
      </c>
      <c r="D93" s="5">
        <v>1400</v>
      </c>
      <c r="E93" s="5"/>
      <c r="F93" s="3" t="s">
        <v>298</v>
      </c>
      <c r="G93" s="3" t="s">
        <v>299</v>
      </c>
      <c r="H93" s="3" t="s">
        <v>54</v>
      </c>
    </row>
    <row r="94" spans="1:8" ht="33" customHeight="1" x14ac:dyDescent="0.3">
      <c r="A94" s="3">
        <v>118</v>
      </c>
      <c r="B94" s="8" t="s">
        <v>25</v>
      </c>
      <c r="C94" s="4" t="s">
        <v>168</v>
      </c>
      <c r="D94" s="5">
        <v>1100</v>
      </c>
      <c r="E94" s="5"/>
      <c r="F94" s="3" t="s">
        <v>301</v>
      </c>
      <c r="G94" s="3" t="s">
        <v>182</v>
      </c>
      <c r="H94" s="3" t="s">
        <v>78</v>
      </c>
    </row>
    <row r="95" spans="1:8" ht="33" customHeight="1" x14ac:dyDescent="0.3">
      <c r="A95" s="3">
        <v>119</v>
      </c>
      <c r="B95" s="8" t="s">
        <v>378</v>
      </c>
      <c r="C95" s="4" t="s">
        <v>379</v>
      </c>
      <c r="D95" s="5">
        <v>1800</v>
      </c>
      <c r="E95" s="5"/>
      <c r="F95" s="3" t="s">
        <v>302</v>
      </c>
      <c r="G95" s="3" t="s">
        <v>272</v>
      </c>
      <c r="H95" s="3" t="s">
        <v>79</v>
      </c>
    </row>
    <row r="96" spans="1:8" ht="33" customHeight="1" x14ac:dyDescent="0.3">
      <c r="A96" s="3">
        <v>120</v>
      </c>
      <c r="B96" s="8" t="s">
        <v>395</v>
      </c>
      <c r="C96" s="4" t="s">
        <v>396</v>
      </c>
      <c r="D96" s="5">
        <v>1750</v>
      </c>
      <c r="E96" s="5"/>
      <c r="F96" s="3" t="s">
        <v>303</v>
      </c>
      <c r="G96" s="3" t="s">
        <v>304</v>
      </c>
      <c r="H96" s="3" t="s">
        <v>80</v>
      </c>
    </row>
    <row r="97" spans="1:8" ht="33" customHeight="1" x14ac:dyDescent="0.3">
      <c r="A97" s="3">
        <v>202</v>
      </c>
      <c r="B97" s="13" t="s">
        <v>1</v>
      </c>
      <c r="C97" s="4" t="s">
        <v>176</v>
      </c>
      <c r="D97" s="5">
        <v>2500</v>
      </c>
      <c r="E97" s="5"/>
      <c r="F97" s="14" t="s">
        <v>440</v>
      </c>
      <c r="G97" s="16" t="s">
        <v>555</v>
      </c>
      <c r="H97" s="3" t="s">
        <v>441</v>
      </c>
    </row>
    <row r="98" spans="1:8" ht="33" customHeight="1" x14ac:dyDescent="0.3">
      <c r="A98" s="3">
        <v>210</v>
      </c>
      <c r="B98" s="8" t="s">
        <v>1</v>
      </c>
      <c r="C98" s="4" t="s">
        <v>176</v>
      </c>
      <c r="D98" s="5">
        <v>1500</v>
      </c>
      <c r="E98" s="5"/>
      <c r="F98" s="3" t="s">
        <v>492</v>
      </c>
      <c r="G98" s="3" t="s">
        <v>493</v>
      </c>
      <c r="H98" s="3" t="s">
        <v>497</v>
      </c>
    </row>
    <row r="99" spans="1:8" ht="33" customHeight="1" x14ac:dyDescent="0.3">
      <c r="A99" s="3">
        <v>212</v>
      </c>
      <c r="B99" s="8" t="s">
        <v>124</v>
      </c>
      <c r="C99" s="4" t="s">
        <v>240</v>
      </c>
      <c r="D99" s="5">
        <v>1800</v>
      </c>
      <c r="E99" s="5"/>
      <c r="F99" s="3" t="s">
        <v>305</v>
      </c>
      <c r="G99" s="3" t="s">
        <v>306</v>
      </c>
      <c r="H99" s="3" t="s">
        <v>125</v>
      </c>
    </row>
    <row r="100" spans="1:8" ht="33" customHeight="1" x14ac:dyDescent="0.3">
      <c r="A100" s="3">
        <v>214</v>
      </c>
      <c r="B100" s="8" t="s">
        <v>1</v>
      </c>
      <c r="C100" s="4" t="s">
        <v>176</v>
      </c>
      <c r="D100" s="5">
        <v>2000</v>
      </c>
      <c r="E100" s="5"/>
      <c r="F100" s="3" t="s">
        <v>411</v>
      </c>
      <c r="G100" s="3" t="s">
        <v>307</v>
      </c>
      <c r="H100" s="3" t="s">
        <v>136</v>
      </c>
    </row>
    <row r="101" spans="1:8" ht="33" customHeight="1" x14ac:dyDescent="0.3">
      <c r="A101" s="3">
        <v>217</v>
      </c>
      <c r="B101" s="8" t="s">
        <v>1</v>
      </c>
      <c r="C101" s="4" t="s">
        <v>176</v>
      </c>
      <c r="D101" s="5">
        <v>1500</v>
      </c>
      <c r="E101" s="5"/>
      <c r="F101" s="3" t="s">
        <v>505</v>
      </c>
      <c r="G101" s="3" t="s">
        <v>466</v>
      </c>
      <c r="H101" s="3" t="s">
        <v>507</v>
      </c>
    </row>
    <row r="102" spans="1:8" ht="33" customHeight="1" x14ac:dyDescent="0.3">
      <c r="A102" s="3">
        <v>218</v>
      </c>
      <c r="B102" s="8" t="s">
        <v>1</v>
      </c>
      <c r="C102" s="4" t="s">
        <v>176</v>
      </c>
      <c r="D102" s="5">
        <v>1200</v>
      </c>
      <c r="E102" s="5"/>
      <c r="F102" s="3" t="s">
        <v>494</v>
      </c>
      <c r="G102" s="3" t="s">
        <v>495</v>
      </c>
      <c r="H102" s="3" t="s">
        <v>496</v>
      </c>
    </row>
    <row r="103" spans="1:8" ht="33" customHeight="1" x14ac:dyDescent="0.3">
      <c r="A103" s="3">
        <v>219</v>
      </c>
      <c r="B103" s="8" t="s">
        <v>1</v>
      </c>
      <c r="C103" s="4" t="s">
        <v>176</v>
      </c>
      <c r="D103" s="5">
        <v>1500</v>
      </c>
      <c r="E103" s="5"/>
      <c r="F103" s="3" t="s">
        <v>312</v>
      </c>
      <c r="G103" s="3" t="s">
        <v>330</v>
      </c>
      <c r="H103" s="3" t="s">
        <v>484</v>
      </c>
    </row>
    <row r="104" spans="1:8" ht="33" customHeight="1" x14ac:dyDescent="0.3">
      <c r="A104" s="12">
        <v>220</v>
      </c>
      <c r="B104" s="8" t="s">
        <v>547</v>
      </c>
      <c r="C104" s="4" t="s">
        <v>548</v>
      </c>
      <c r="D104" s="5">
        <v>4000</v>
      </c>
      <c r="E104" s="5"/>
      <c r="F104" s="3" t="s">
        <v>448</v>
      </c>
      <c r="G104" s="3" t="s">
        <v>449</v>
      </c>
      <c r="H104" s="3" t="s">
        <v>456</v>
      </c>
    </row>
    <row r="105" spans="1:8" ht="33" customHeight="1" x14ac:dyDescent="0.3">
      <c r="A105" s="3">
        <v>221</v>
      </c>
      <c r="B105" s="8" t="s">
        <v>407</v>
      </c>
      <c r="C105" s="4" t="s">
        <v>408</v>
      </c>
      <c r="D105" s="5">
        <v>1000</v>
      </c>
      <c r="E105" s="5"/>
      <c r="F105" s="3" t="s">
        <v>308</v>
      </c>
      <c r="G105" s="3" t="s">
        <v>309</v>
      </c>
      <c r="H105" s="3" t="s">
        <v>117</v>
      </c>
    </row>
    <row r="106" spans="1:8" ht="33" customHeight="1" x14ac:dyDescent="0.3">
      <c r="A106" s="3">
        <v>301</v>
      </c>
      <c r="B106" s="8">
        <v>5011036</v>
      </c>
      <c r="C106" s="4" t="s">
        <v>628</v>
      </c>
      <c r="D106" s="5">
        <v>1150</v>
      </c>
      <c r="E106" s="5"/>
      <c r="F106" s="3" t="s">
        <v>629</v>
      </c>
      <c r="G106" s="3" t="s">
        <v>630</v>
      </c>
      <c r="H106" s="3" t="s">
        <v>631</v>
      </c>
    </row>
    <row r="107" spans="1:8" ht="33" customHeight="1" x14ac:dyDescent="0.3">
      <c r="A107" s="3">
        <v>302</v>
      </c>
      <c r="B107" s="8" t="s">
        <v>412</v>
      </c>
      <c r="C107" s="4" t="s">
        <v>413</v>
      </c>
      <c r="D107" s="5">
        <v>2500</v>
      </c>
      <c r="E107" s="5"/>
      <c r="F107" s="3" t="s">
        <v>464</v>
      </c>
      <c r="G107" s="3" t="s">
        <v>310</v>
      </c>
      <c r="H107" s="3" t="s">
        <v>106</v>
      </c>
    </row>
    <row r="108" spans="1:8" ht="33" customHeight="1" x14ac:dyDescent="0.3">
      <c r="A108" s="3">
        <v>304</v>
      </c>
      <c r="B108" s="8" t="s">
        <v>409</v>
      </c>
      <c r="C108" s="4" t="s">
        <v>410</v>
      </c>
      <c r="D108" s="5">
        <v>1000</v>
      </c>
      <c r="E108" s="5"/>
      <c r="F108" s="3" t="s">
        <v>488</v>
      </c>
      <c r="G108" s="3" t="s">
        <v>489</v>
      </c>
      <c r="H108" s="3" t="s">
        <v>499</v>
      </c>
    </row>
    <row r="109" spans="1:8" ht="33" customHeight="1" x14ac:dyDescent="0.3">
      <c r="A109" s="3">
        <v>305</v>
      </c>
      <c r="B109" s="8" t="s">
        <v>1</v>
      </c>
      <c r="C109" s="4" t="s">
        <v>176</v>
      </c>
      <c r="D109" s="5">
        <v>2100</v>
      </c>
      <c r="E109" s="5"/>
      <c r="F109" s="3" t="s">
        <v>312</v>
      </c>
      <c r="G109" s="3" t="s">
        <v>313</v>
      </c>
      <c r="H109" s="3" t="s">
        <v>111</v>
      </c>
    </row>
    <row r="110" spans="1:8" ht="33" customHeight="1" x14ac:dyDescent="0.3">
      <c r="A110" s="3">
        <v>306</v>
      </c>
      <c r="B110" s="8" t="s">
        <v>25</v>
      </c>
      <c r="C110" s="4" t="s">
        <v>168</v>
      </c>
      <c r="D110" s="5">
        <v>1300</v>
      </c>
      <c r="E110" s="5"/>
      <c r="F110" s="3" t="s">
        <v>174</v>
      </c>
      <c r="G110" s="3" t="s">
        <v>314</v>
      </c>
      <c r="H110" s="3" t="s">
        <v>86</v>
      </c>
    </row>
    <row r="111" spans="1:8" ht="33" customHeight="1" x14ac:dyDescent="0.3">
      <c r="A111" s="18">
        <v>307</v>
      </c>
      <c r="B111" s="19" t="s">
        <v>1</v>
      </c>
      <c r="C111" s="20" t="s">
        <v>176</v>
      </c>
      <c r="D111" s="5">
        <v>1800</v>
      </c>
      <c r="E111" s="5"/>
      <c r="F111" s="3" t="s">
        <v>196</v>
      </c>
      <c r="G111" s="3" t="s">
        <v>589</v>
      </c>
      <c r="H111" s="3" t="s">
        <v>590</v>
      </c>
    </row>
    <row r="112" spans="1:8" ht="33" customHeight="1" x14ac:dyDescent="0.3">
      <c r="A112" s="3">
        <v>308</v>
      </c>
      <c r="B112" s="8" t="s">
        <v>1</v>
      </c>
      <c r="C112" s="4" t="s">
        <v>176</v>
      </c>
      <c r="D112" s="5">
        <v>1300</v>
      </c>
      <c r="E112" s="5"/>
      <c r="F112" s="3" t="s">
        <v>414</v>
      </c>
      <c r="G112" s="3" t="s">
        <v>316</v>
      </c>
      <c r="H112" s="3" t="s">
        <v>128</v>
      </c>
    </row>
    <row r="113" spans="1:8" ht="33" customHeight="1" x14ac:dyDescent="0.3">
      <c r="A113" s="12">
        <v>309</v>
      </c>
      <c r="B113" s="8" t="s">
        <v>549</v>
      </c>
      <c r="C113" s="4" t="s">
        <v>458</v>
      </c>
      <c r="D113" s="5">
        <v>4250</v>
      </c>
      <c r="E113" s="5"/>
      <c r="F113" s="3" t="s">
        <v>154</v>
      </c>
      <c r="G113" s="3" t="s">
        <v>452</v>
      </c>
      <c r="H113" s="3" t="s">
        <v>457</v>
      </c>
    </row>
    <row r="114" spans="1:8" ht="33" customHeight="1" x14ac:dyDescent="0.3">
      <c r="A114" s="12">
        <v>310</v>
      </c>
      <c r="B114" s="8" t="s">
        <v>624</v>
      </c>
      <c r="C114" s="4" t="s">
        <v>625</v>
      </c>
      <c r="D114" s="5">
        <v>4000</v>
      </c>
      <c r="E114" s="5"/>
      <c r="F114" s="3" t="s">
        <v>527</v>
      </c>
      <c r="G114" s="4" t="s">
        <v>529</v>
      </c>
      <c r="H114" s="3" t="s">
        <v>530</v>
      </c>
    </row>
    <row r="115" spans="1:8" ht="33" customHeight="1" x14ac:dyDescent="0.3">
      <c r="A115" s="3">
        <v>311</v>
      </c>
      <c r="B115" s="8" t="s">
        <v>550</v>
      </c>
      <c r="C115" s="4" t="s">
        <v>551</v>
      </c>
      <c r="D115" s="5">
        <v>4000</v>
      </c>
      <c r="E115" s="5">
        <v>200</v>
      </c>
      <c r="F115" s="3" t="s">
        <v>267</v>
      </c>
      <c r="G115" s="3" t="s">
        <v>268</v>
      </c>
      <c r="H115" s="3" t="s">
        <v>13</v>
      </c>
    </row>
    <row r="116" spans="1:8" ht="33" customHeight="1" x14ac:dyDescent="0.3">
      <c r="A116" s="3">
        <v>312</v>
      </c>
      <c r="B116" s="8" t="s">
        <v>1</v>
      </c>
      <c r="C116" s="4" t="s">
        <v>176</v>
      </c>
      <c r="D116" s="5">
        <v>1950</v>
      </c>
      <c r="E116" s="5"/>
      <c r="F116" s="3" t="s">
        <v>537</v>
      </c>
      <c r="G116" s="3" t="s">
        <v>538</v>
      </c>
      <c r="H116" s="3" t="s">
        <v>539</v>
      </c>
    </row>
    <row r="117" spans="1:8" ht="33" customHeight="1" x14ac:dyDescent="0.3">
      <c r="A117" s="3">
        <v>313</v>
      </c>
      <c r="B117" s="8" t="s">
        <v>1</v>
      </c>
      <c r="C117" s="4" t="s">
        <v>176</v>
      </c>
      <c r="D117" s="5">
        <v>3000</v>
      </c>
      <c r="E117" s="5"/>
      <c r="F117" s="3" t="s">
        <v>415</v>
      </c>
      <c r="G117" s="3" t="s">
        <v>317</v>
      </c>
      <c r="H117" s="3" t="s">
        <v>112</v>
      </c>
    </row>
    <row r="118" spans="1:8" ht="33" customHeight="1" x14ac:dyDescent="0.3">
      <c r="A118" s="3">
        <v>314</v>
      </c>
      <c r="B118" s="8" t="s">
        <v>25</v>
      </c>
      <c r="C118" s="4" t="s">
        <v>168</v>
      </c>
      <c r="D118" s="5">
        <v>1200</v>
      </c>
      <c r="E118" s="5"/>
      <c r="F118" s="3" t="s">
        <v>416</v>
      </c>
      <c r="G118" s="3" t="s">
        <v>318</v>
      </c>
      <c r="H118" s="3" t="s">
        <v>131</v>
      </c>
    </row>
    <row r="119" spans="1:8" ht="33" customHeight="1" x14ac:dyDescent="0.3">
      <c r="A119" s="3">
        <v>315</v>
      </c>
      <c r="B119" s="13" t="s">
        <v>25</v>
      </c>
      <c r="C119" s="4" t="s">
        <v>168</v>
      </c>
      <c r="D119" s="5">
        <v>850</v>
      </c>
      <c r="E119" s="5"/>
      <c r="F119" s="14" t="s">
        <v>491</v>
      </c>
      <c r="G119" s="3" t="s">
        <v>248</v>
      </c>
      <c r="H119" s="3" t="s">
        <v>498</v>
      </c>
    </row>
    <row r="120" spans="1:8" ht="33" customHeight="1" x14ac:dyDescent="0.3">
      <c r="A120" s="3">
        <v>500</v>
      </c>
      <c r="B120" s="8" t="s">
        <v>386</v>
      </c>
      <c r="C120" s="4" t="s">
        <v>387</v>
      </c>
      <c r="D120" s="5">
        <v>750</v>
      </c>
      <c r="E120" s="5"/>
      <c r="F120" s="3" t="s">
        <v>417</v>
      </c>
      <c r="G120" s="3" t="s">
        <v>319</v>
      </c>
      <c r="H120" s="3" t="s">
        <v>108</v>
      </c>
    </row>
    <row r="121" spans="1:8" ht="33" customHeight="1" x14ac:dyDescent="0.3">
      <c r="A121" s="3">
        <v>501</v>
      </c>
      <c r="B121" s="8" t="s">
        <v>33</v>
      </c>
      <c r="C121" s="4" t="s">
        <v>280</v>
      </c>
      <c r="D121" s="5">
        <v>2500</v>
      </c>
      <c r="E121" s="5"/>
      <c r="F121" s="3" t="s">
        <v>418</v>
      </c>
      <c r="G121" s="3" t="s">
        <v>320</v>
      </c>
      <c r="H121" s="3" t="s">
        <v>109</v>
      </c>
    </row>
    <row r="122" spans="1:8" ht="33" customHeight="1" x14ac:dyDescent="0.3">
      <c r="A122" s="3">
        <v>503</v>
      </c>
      <c r="B122" s="8" t="s">
        <v>25</v>
      </c>
      <c r="C122" s="4" t="s">
        <v>168</v>
      </c>
      <c r="D122" s="5">
        <v>1000</v>
      </c>
      <c r="E122" s="5"/>
      <c r="F122" s="3" t="s">
        <v>419</v>
      </c>
      <c r="G122" s="3" t="s">
        <v>420</v>
      </c>
      <c r="H122" s="3" t="s">
        <v>92</v>
      </c>
    </row>
    <row r="123" spans="1:8" ht="33" customHeight="1" x14ac:dyDescent="0.3">
      <c r="A123" s="3">
        <v>504</v>
      </c>
      <c r="B123" s="8" t="s">
        <v>1</v>
      </c>
      <c r="C123" s="4" t="s">
        <v>176</v>
      </c>
      <c r="D123" s="5">
        <v>1400</v>
      </c>
      <c r="E123" s="5"/>
      <c r="F123" s="3" t="s">
        <v>321</v>
      </c>
      <c r="G123" s="3" t="s">
        <v>322</v>
      </c>
      <c r="H123" s="3" t="s">
        <v>323</v>
      </c>
    </row>
    <row r="124" spans="1:8" ht="33" customHeight="1" x14ac:dyDescent="0.3">
      <c r="A124" s="3">
        <v>506</v>
      </c>
      <c r="B124" s="8" t="s">
        <v>395</v>
      </c>
      <c r="C124" s="4" t="s">
        <v>396</v>
      </c>
      <c r="D124" s="5">
        <v>1700</v>
      </c>
      <c r="E124" s="5"/>
      <c r="F124" s="3" t="s">
        <v>421</v>
      </c>
      <c r="G124" s="3" t="s">
        <v>324</v>
      </c>
      <c r="H124" s="3" t="s">
        <v>110</v>
      </c>
    </row>
    <row r="125" spans="1:8" ht="33" customHeight="1" x14ac:dyDescent="0.3">
      <c r="A125" s="3">
        <v>507</v>
      </c>
      <c r="B125" s="8">
        <v>96010</v>
      </c>
      <c r="C125" s="4" t="s">
        <v>389</v>
      </c>
      <c r="D125" s="5">
        <v>650</v>
      </c>
      <c r="E125" s="5"/>
      <c r="F125" s="3" t="s">
        <v>479</v>
      </c>
      <c r="G125" s="3" t="s">
        <v>480</v>
      </c>
      <c r="H125" s="3" t="s">
        <v>481</v>
      </c>
    </row>
    <row r="126" spans="1:8" ht="33" customHeight="1" x14ac:dyDescent="0.3">
      <c r="A126" s="3">
        <v>508</v>
      </c>
      <c r="B126" s="8" t="s">
        <v>25</v>
      </c>
      <c r="C126" s="4" t="s">
        <v>168</v>
      </c>
      <c r="D126" s="5">
        <v>850</v>
      </c>
      <c r="E126" s="5"/>
      <c r="F126" s="3" t="s">
        <v>477</v>
      </c>
      <c r="G126" s="3" t="s">
        <v>468</v>
      </c>
      <c r="H126" s="3" t="s">
        <v>478</v>
      </c>
    </row>
    <row r="127" spans="1:8" ht="33" customHeight="1" x14ac:dyDescent="0.3">
      <c r="A127" s="3">
        <v>509</v>
      </c>
      <c r="B127" s="8" t="s">
        <v>124</v>
      </c>
      <c r="C127" s="4" t="s">
        <v>240</v>
      </c>
      <c r="D127" s="5">
        <v>1800</v>
      </c>
      <c r="E127" s="5"/>
      <c r="F127" s="3" t="s">
        <v>422</v>
      </c>
      <c r="G127" s="3" t="s">
        <v>325</v>
      </c>
      <c r="H127" s="3" t="s">
        <v>5</v>
      </c>
    </row>
    <row r="128" spans="1:8" ht="33" customHeight="1" x14ac:dyDescent="0.3">
      <c r="A128" s="12">
        <v>510</v>
      </c>
      <c r="B128" s="8" t="s">
        <v>552</v>
      </c>
      <c r="C128" s="4" t="s">
        <v>459</v>
      </c>
      <c r="D128" s="5">
        <v>4000</v>
      </c>
      <c r="E128" s="5"/>
      <c r="F128" s="3" t="s">
        <v>450</v>
      </c>
      <c r="G128" s="3" t="s">
        <v>451</v>
      </c>
      <c r="H128" s="3" t="s">
        <v>454</v>
      </c>
    </row>
    <row r="129" spans="1:8" ht="33" customHeight="1" x14ac:dyDescent="0.3">
      <c r="A129" s="3">
        <v>511</v>
      </c>
      <c r="B129" s="8" t="s">
        <v>386</v>
      </c>
      <c r="C129" s="4" t="s">
        <v>387</v>
      </c>
      <c r="D129" s="5">
        <v>750</v>
      </c>
      <c r="E129" s="5"/>
      <c r="F129" s="3" t="s">
        <v>326</v>
      </c>
      <c r="G129" s="3" t="s">
        <v>327</v>
      </c>
      <c r="H129" s="3" t="s">
        <v>328</v>
      </c>
    </row>
    <row r="130" spans="1:8" ht="33" customHeight="1" x14ac:dyDescent="0.3">
      <c r="A130" s="3">
        <v>512</v>
      </c>
      <c r="B130" s="8" t="s">
        <v>1</v>
      </c>
      <c r="C130" s="4" t="s">
        <v>176</v>
      </c>
      <c r="D130" s="5">
        <v>2300</v>
      </c>
      <c r="E130" s="5"/>
      <c r="F130" s="3" t="s">
        <v>329</v>
      </c>
      <c r="G130" s="3" t="s">
        <v>330</v>
      </c>
      <c r="H130" s="3" t="s">
        <v>6</v>
      </c>
    </row>
    <row r="131" spans="1:8" ht="33" customHeight="1" x14ac:dyDescent="0.3">
      <c r="A131" s="3">
        <v>513</v>
      </c>
      <c r="B131" s="8" t="s">
        <v>1</v>
      </c>
      <c r="C131" s="4" t="s">
        <v>176</v>
      </c>
      <c r="D131" s="5">
        <v>1100</v>
      </c>
      <c r="E131" s="5"/>
      <c r="F131" s="3" t="s">
        <v>423</v>
      </c>
      <c r="G131" s="3" t="s">
        <v>331</v>
      </c>
      <c r="H131" s="3" t="s">
        <v>126</v>
      </c>
    </row>
    <row r="132" spans="1:8" ht="33" customHeight="1" x14ac:dyDescent="0.3">
      <c r="A132" s="3">
        <v>514</v>
      </c>
      <c r="B132" s="8" t="s">
        <v>1</v>
      </c>
      <c r="C132" s="4" t="s">
        <v>176</v>
      </c>
      <c r="D132" s="5">
        <v>800</v>
      </c>
      <c r="E132" s="5"/>
      <c r="F132" s="3" t="s">
        <v>144</v>
      </c>
      <c r="G132" s="3" t="s">
        <v>482</v>
      </c>
      <c r="H132" s="3" t="s">
        <v>483</v>
      </c>
    </row>
    <row r="133" spans="1:8" ht="33" customHeight="1" x14ac:dyDescent="0.3">
      <c r="A133" s="3">
        <v>515</v>
      </c>
      <c r="B133" s="8" t="s">
        <v>390</v>
      </c>
      <c r="C133" s="4" t="s">
        <v>391</v>
      </c>
      <c r="D133" s="5">
        <v>1000</v>
      </c>
      <c r="E133" s="5"/>
      <c r="F133" s="3" t="s">
        <v>510</v>
      </c>
      <c r="G133" s="3" t="s">
        <v>511</v>
      </c>
      <c r="H133" s="3" t="s">
        <v>512</v>
      </c>
    </row>
    <row r="134" spans="1:8" ht="33" customHeight="1" x14ac:dyDescent="0.3">
      <c r="A134" s="21">
        <v>516</v>
      </c>
      <c r="B134" s="29" t="s">
        <v>395</v>
      </c>
      <c r="C134" s="22" t="s">
        <v>396</v>
      </c>
      <c r="D134" s="5">
        <v>1800</v>
      </c>
      <c r="E134" s="5"/>
      <c r="F134" s="3" t="s">
        <v>591</v>
      </c>
      <c r="G134" s="3" t="s">
        <v>592</v>
      </c>
      <c r="H134" s="3" t="s">
        <v>593</v>
      </c>
    </row>
    <row r="135" spans="1:8" ht="33" customHeight="1" x14ac:dyDescent="0.3">
      <c r="A135" s="3">
        <v>517</v>
      </c>
      <c r="B135" s="8" t="s">
        <v>424</v>
      </c>
      <c r="C135" s="4" t="s">
        <v>425</v>
      </c>
      <c r="D135" s="5">
        <v>1700</v>
      </c>
      <c r="E135" s="5"/>
      <c r="F135" s="3" t="s">
        <v>333</v>
      </c>
      <c r="G135" s="3" t="s">
        <v>334</v>
      </c>
      <c r="H135" s="3" t="s">
        <v>119</v>
      </c>
    </row>
    <row r="136" spans="1:8" ht="33" customHeight="1" x14ac:dyDescent="0.3">
      <c r="A136" s="3">
        <v>518</v>
      </c>
      <c r="B136" s="8" t="s">
        <v>1</v>
      </c>
      <c r="C136" s="4" t="s">
        <v>176</v>
      </c>
      <c r="D136" s="5">
        <v>1300</v>
      </c>
      <c r="E136" s="5"/>
      <c r="F136" s="3" t="s">
        <v>335</v>
      </c>
      <c r="G136" s="3" t="s">
        <v>332</v>
      </c>
      <c r="H136" s="3" t="s">
        <v>7</v>
      </c>
    </row>
    <row r="137" spans="1:8" ht="33" customHeight="1" x14ac:dyDescent="0.3">
      <c r="A137" s="3">
        <v>519</v>
      </c>
      <c r="B137" s="8" t="s">
        <v>426</v>
      </c>
      <c r="C137" s="4" t="s">
        <v>427</v>
      </c>
      <c r="D137" s="5">
        <v>650</v>
      </c>
      <c r="E137" s="5"/>
      <c r="F137" s="3" t="s">
        <v>336</v>
      </c>
      <c r="G137" s="3" t="s">
        <v>337</v>
      </c>
      <c r="H137" s="3" t="s">
        <v>122</v>
      </c>
    </row>
    <row r="138" spans="1:8" ht="33" customHeight="1" x14ac:dyDescent="0.3">
      <c r="A138" s="3">
        <v>520</v>
      </c>
      <c r="B138" s="8" t="s">
        <v>29</v>
      </c>
      <c r="C138" s="4" t="s">
        <v>205</v>
      </c>
      <c r="D138" s="5">
        <v>750</v>
      </c>
      <c r="E138" s="5"/>
      <c r="F138" s="3" t="s">
        <v>338</v>
      </c>
      <c r="G138" s="3" t="s">
        <v>232</v>
      </c>
      <c r="H138" s="3" t="s">
        <v>116</v>
      </c>
    </row>
    <row r="139" spans="1:8" ht="33" customHeight="1" x14ac:dyDescent="0.3">
      <c r="A139" s="3">
        <v>521</v>
      </c>
      <c r="B139" s="8" t="s">
        <v>1</v>
      </c>
      <c r="C139" s="4" t="s">
        <v>176</v>
      </c>
      <c r="D139" s="5">
        <v>2500</v>
      </c>
      <c r="E139" s="5"/>
      <c r="F139" s="3" t="s">
        <v>339</v>
      </c>
      <c r="G139" s="3" t="s">
        <v>311</v>
      </c>
      <c r="H139" s="3" t="s">
        <v>15</v>
      </c>
    </row>
    <row r="140" spans="1:8" ht="33" customHeight="1" x14ac:dyDescent="0.3">
      <c r="A140" s="3">
        <v>523</v>
      </c>
      <c r="B140" s="8" t="s">
        <v>1</v>
      </c>
      <c r="C140" s="4" t="s">
        <v>176</v>
      </c>
      <c r="D140" s="5">
        <v>1500</v>
      </c>
      <c r="E140" s="5"/>
      <c r="F140" s="3" t="s">
        <v>340</v>
      </c>
      <c r="G140" s="3" t="s">
        <v>249</v>
      </c>
      <c r="H140" s="3" t="s">
        <v>114</v>
      </c>
    </row>
    <row r="141" spans="1:8" ht="33" customHeight="1" x14ac:dyDescent="0.3">
      <c r="A141" s="3">
        <v>525</v>
      </c>
      <c r="B141" s="8" t="s">
        <v>1</v>
      </c>
      <c r="C141" s="4" t="s">
        <v>176</v>
      </c>
      <c r="D141" s="5">
        <v>2500</v>
      </c>
      <c r="E141" s="5"/>
      <c r="F141" s="3" t="s">
        <v>341</v>
      </c>
      <c r="G141" s="3" t="s">
        <v>342</v>
      </c>
      <c r="H141" s="3" t="s">
        <v>11</v>
      </c>
    </row>
    <row r="142" spans="1:8" ht="33" customHeight="1" x14ac:dyDescent="0.3">
      <c r="A142" s="3">
        <v>530</v>
      </c>
      <c r="B142" s="8" t="s">
        <v>34</v>
      </c>
      <c r="C142" s="4" t="s">
        <v>300</v>
      </c>
      <c r="D142" s="5">
        <v>1050</v>
      </c>
      <c r="E142" s="5"/>
      <c r="F142" s="3" t="s">
        <v>344</v>
      </c>
      <c r="G142" s="3" t="s">
        <v>345</v>
      </c>
      <c r="H142" s="3" t="s">
        <v>97</v>
      </c>
    </row>
    <row r="143" spans="1:8" ht="33" customHeight="1" x14ac:dyDescent="0.3">
      <c r="A143" s="3">
        <v>531</v>
      </c>
      <c r="B143" s="8" t="s">
        <v>386</v>
      </c>
      <c r="C143" s="4" t="s">
        <v>387</v>
      </c>
      <c r="D143" s="5">
        <v>750</v>
      </c>
      <c r="E143" s="5"/>
      <c r="F143" s="3" t="s">
        <v>428</v>
      </c>
      <c r="G143" s="3" t="s">
        <v>346</v>
      </c>
      <c r="H143" s="3" t="s">
        <v>104</v>
      </c>
    </row>
    <row r="144" spans="1:8" ht="33" customHeight="1" x14ac:dyDescent="0.3">
      <c r="A144" s="3">
        <v>533</v>
      </c>
      <c r="B144" s="8" t="s">
        <v>1</v>
      </c>
      <c r="C144" s="4" t="s">
        <v>176</v>
      </c>
      <c r="D144" s="5">
        <v>1350</v>
      </c>
      <c r="E144" s="5"/>
      <c r="F144" s="3" t="s">
        <v>347</v>
      </c>
      <c r="G144" s="3" t="s">
        <v>274</v>
      </c>
      <c r="H144" s="3" t="s">
        <v>121</v>
      </c>
    </row>
    <row r="145" spans="1:8" ht="33" customHeight="1" x14ac:dyDescent="0.3">
      <c r="A145" s="3">
        <v>534</v>
      </c>
      <c r="B145" s="39" t="s">
        <v>390</v>
      </c>
      <c r="C145" s="17" t="s">
        <v>391</v>
      </c>
      <c r="D145" s="5">
        <v>800</v>
      </c>
      <c r="E145" s="5"/>
      <c r="F145" s="3" t="s">
        <v>558</v>
      </c>
      <c r="G145" s="3" t="s">
        <v>452</v>
      </c>
      <c r="H145" s="17" t="s">
        <v>557</v>
      </c>
    </row>
    <row r="146" spans="1:8" ht="33" customHeight="1" x14ac:dyDescent="0.3">
      <c r="A146" s="3">
        <v>535</v>
      </c>
      <c r="B146" s="8" t="s">
        <v>390</v>
      </c>
      <c r="C146" s="4" t="s">
        <v>391</v>
      </c>
      <c r="D146" s="5">
        <v>1300</v>
      </c>
      <c r="E146" s="5"/>
      <c r="F146" s="3" t="s">
        <v>348</v>
      </c>
      <c r="G146" s="3" t="s">
        <v>349</v>
      </c>
      <c r="H146" s="3" t="s">
        <v>14</v>
      </c>
    </row>
    <row r="147" spans="1:8" ht="33" customHeight="1" x14ac:dyDescent="0.3">
      <c r="A147" s="3">
        <v>537</v>
      </c>
      <c r="B147" s="8" t="s">
        <v>1</v>
      </c>
      <c r="C147" s="4" t="s">
        <v>176</v>
      </c>
      <c r="D147" s="5">
        <v>3500</v>
      </c>
      <c r="E147" s="5"/>
      <c r="F147" s="3" t="s">
        <v>350</v>
      </c>
      <c r="G147" s="3" t="s">
        <v>351</v>
      </c>
      <c r="H147" s="3" t="s">
        <v>130</v>
      </c>
    </row>
    <row r="148" spans="1:8" ht="33" customHeight="1" x14ac:dyDescent="0.3">
      <c r="A148" s="3">
        <v>538</v>
      </c>
      <c r="B148" s="8" t="s">
        <v>545</v>
      </c>
      <c r="C148" s="4" t="s">
        <v>546</v>
      </c>
      <c r="D148" s="5">
        <v>2500</v>
      </c>
      <c r="E148" s="5"/>
      <c r="F148" s="3" t="s">
        <v>429</v>
      </c>
      <c r="G148" s="3" t="s">
        <v>430</v>
      </c>
      <c r="H148" s="3" t="s">
        <v>431</v>
      </c>
    </row>
    <row r="149" spans="1:8" ht="33" customHeight="1" x14ac:dyDescent="0.3">
      <c r="A149" s="3">
        <v>539</v>
      </c>
      <c r="B149" s="13" t="s">
        <v>1</v>
      </c>
      <c r="C149" s="4" t="s">
        <v>176</v>
      </c>
      <c r="D149" s="5">
        <v>1750</v>
      </c>
      <c r="E149" s="5"/>
      <c r="F149" s="3" t="s">
        <v>341</v>
      </c>
      <c r="G149" s="3" t="s">
        <v>211</v>
      </c>
      <c r="H149" s="3" t="s">
        <v>129</v>
      </c>
    </row>
    <row r="150" spans="1:8" ht="33" customHeight="1" x14ac:dyDescent="0.3">
      <c r="A150" s="3">
        <v>540</v>
      </c>
      <c r="B150" s="8" t="s">
        <v>378</v>
      </c>
      <c r="C150" s="4" t="s">
        <v>379</v>
      </c>
      <c r="D150" s="5">
        <v>1500</v>
      </c>
      <c r="E150" s="5"/>
      <c r="F150" s="3" t="s">
        <v>352</v>
      </c>
      <c r="G150" s="3" t="s">
        <v>353</v>
      </c>
      <c r="H150" s="3" t="s">
        <v>100</v>
      </c>
    </row>
    <row r="151" spans="1:8" ht="33" customHeight="1" x14ac:dyDescent="0.3">
      <c r="A151" s="3">
        <v>541</v>
      </c>
      <c r="B151" s="8" t="s">
        <v>134</v>
      </c>
      <c r="C151" s="4" t="s">
        <v>150</v>
      </c>
      <c r="D151" s="5">
        <v>3500</v>
      </c>
      <c r="E151" s="5"/>
      <c r="F151" s="3" t="s">
        <v>432</v>
      </c>
      <c r="G151" s="3" t="s">
        <v>354</v>
      </c>
      <c r="H151" s="3" t="s">
        <v>132</v>
      </c>
    </row>
    <row r="152" spans="1:8" ht="33" customHeight="1" x14ac:dyDescent="0.3">
      <c r="A152" s="3">
        <v>544</v>
      </c>
      <c r="B152" s="13" t="s">
        <v>553</v>
      </c>
      <c r="C152" s="4" t="s">
        <v>487</v>
      </c>
      <c r="D152" s="5">
        <v>850</v>
      </c>
      <c r="E152" s="5"/>
      <c r="F152" s="3" t="s">
        <v>485</v>
      </c>
      <c r="G152" s="3" t="s">
        <v>211</v>
      </c>
      <c r="H152" s="3" t="s">
        <v>486</v>
      </c>
    </row>
    <row r="153" spans="1:8" ht="33" customHeight="1" x14ac:dyDescent="0.3">
      <c r="A153" s="3">
        <v>545</v>
      </c>
      <c r="B153" s="8" t="s">
        <v>388</v>
      </c>
      <c r="C153" s="4" t="s">
        <v>389</v>
      </c>
      <c r="D153" s="5">
        <v>850</v>
      </c>
      <c r="E153" s="5"/>
      <c r="F153" s="3" t="s">
        <v>433</v>
      </c>
      <c r="G153" s="3" t="s">
        <v>282</v>
      </c>
      <c r="H153" s="3" t="s">
        <v>133</v>
      </c>
    </row>
    <row r="154" spans="1:8" ht="33" customHeight="1" x14ac:dyDescent="0.3">
      <c r="A154" s="3">
        <v>546</v>
      </c>
      <c r="B154" s="8" t="s">
        <v>1</v>
      </c>
      <c r="C154" s="4" t="s">
        <v>176</v>
      </c>
      <c r="D154" s="5">
        <v>2900</v>
      </c>
      <c r="E154" s="5"/>
      <c r="F154" s="3" t="s">
        <v>434</v>
      </c>
      <c r="G154" s="3" t="s">
        <v>355</v>
      </c>
      <c r="H154" s="3" t="s">
        <v>16</v>
      </c>
    </row>
    <row r="155" spans="1:8" ht="33" customHeight="1" x14ac:dyDescent="0.3">
      <c r="A155" s="3">
        <v>547</v>
      </c>
      <c r="B155" s="8" t="s">
        <v>25</v>
      </c>
      <c r="C155" s="4" t="s">
        <v>168</v>
      </c>
      <c r="D155" s="5">
        <v>1000</v>
      </c>
      <c r="E155" s="5"/>
      <c r="F155" s="3" t="s">
        <v>356</v>
      </c>
      <c r="G155" s="3" t="s">
        <v>357</v>
      </c>
      <c r="H155" s="3" t="s">
        <v>93</v>
      </c>
    </row>
    <row r="156" spans="1:8" ht="33" customHeight="1" x14ac:dyDescent="0.3">
      <c r="A156" s="3">
        <v>548</v>
      </c>
      <c r="B156" s="8" t="s">
        <v>1</v>
      </c>
      <c r="C156" s="4" t="s">
        <v>176</v>
      </c>
      <c r="D156" s="5">
        <v>1300</v>
      </c>
      <c r="E156" s="5"/>
      <c r="F156" s="3" t="s">
        <v>358</v>
      </c>
      <c r="G156" s="3" t="s">
        <v>359</v>
      </c>
      <c r="H156" s="3" t="s">
        <v>17</v>
      </c>
    </row>
    <row r="157" spans="1:8" ht="33" customHeight="1" x14ac:dyDescent="0.3">
      <c r="A157" s="3">
        <v>549</v>
      </c>
      <c r="B157" s="8" t="s">
        <v>1</v>
      </c>
      <c r="C157" s="4" t="s">
        <v>176</v>
      </c>
      <c r="D157" s="5">
        <v>2500</v>
      </c>
      <c r="E157" s="5"/>
      <c r="F157" s="3" t="s">
        <v>360</v>
      </c>
      <c r="G157" s="3" t="s">
        <v>361</v>
      </c>
      <c r="H157" s="3" t="s">
        <v>18</v>
      </c>
    </row>
    <row r="158" spans="1:8" ht="33" customHeight="1" x14ac:dyDescent="0.3">
      <c r="A158" s="3">
        <v>550</v>
      </c>
      <c r="B158" s="8" t="s">
        <v>33</v>
      </c>
      <c r="C158" s="4" t="s">
        <v>280</v>
      </c>
      <c r="D158" s="5">
        <v>2000</v>
      </c>
      <c r="E158" s="5"/>
      <c r="F158" s="3" t="s">
        <v>362</v>
      </c>
      <c r="G158" s="3" t="s">
        <v>363</v>
      </c>
      <c r="H158" s="3" t="s">
        <v>105</v>
      </c>
    </row>
    <row r="159" spans="1:8" ht="33" customHeight="1" x14ac:dyDescent="0.3">
      <c r="A159" s="3">
        <v>551</v>
      </c>
      <c r="B159" s="8" t="s">
        <v>1</v>
      </c>
      <c r="C159" s="4" t="s">
        <v>176</v>
      </c>
      <c r="D159" s="5">
        <v>2100</v>
      </c>
      <c r="E159" s="5"/>
      <c r="F159" s="3" t="s">
        <v>315</v>
      </c>
      <c r="G159" s="3" t="s">
        <v>364</v>
      </c>
      <c r="H159" s="3" t="s">
        <v>127</v>
      </c>
    </row>
    <row r="160" spans="1:8" ht="33" customHeight="1" x14ac:dyDescent="0.3">
      <c r="A160" s="3">
        <v>552</v>
      </c>
      <c r="B160" s="8" t="s">
        <v>1</v>
      </c>
      <c r="C160" s="4" t="s">
        <v>176</v>
      </c>
      <c r="D160" s="5">
        <v>2100</v>
      </c>
      <c r="E160" s="5"/>
      <c r="F160" s="3" t="s">
        <v>365</v>
      </c>
      <c r="G160" s="3" t="s">
        <v>366</v>
      </c>
      <c r="H160" s="3" t="s">
        <v>81</v>
      </c>
    </row>
    <row r="161" spans="1:8" ht="33" customHeight="1" x14ac:dyDescent="0.3">
      <c r="A161" s="3">
        <v>553</v>
      </c>
      <c r="B161" s="8" t="s">
        <v>1</v>
      </c>
      <c r="C161" s="4" t="s">
        <v>176</v>
      </c>
      <c r="D161" s="5">
        <v>2500</v>
      </c>
      <c r="E161" s="5"/>
      <c r="F161" s="3" t="s">
        <v>367</v>
      </c>
      <c r="G161" s="3" t="s">
        <v>359</v>
      </c>
      <c r="H161" s="3" t="s">
        <v>82</v>
      </c>
    </row>
    <row r="162" spans="1:8" ht="33" customHeight="1" x14ac:dyDescent="0.3">
      <c r="A162" s="3">
        <v>558</v>
      </c>
      <c r="B162" s="8" t="s">
        <v>435</v>
      </c>
      <c r="C162" s="4" t="s">
        <v>436</v>
      </c>
      <c r="D162" s="5">
        <v>2500</v>
      </c>
      <c r="E162" s="5"/>
      <c r="F162" s="3" t="s">
        <v>368</v>
      </c>
      <c r="G162" s="3" t="s">
        <v>369</v>
      </c>
      <c r="H162" s="3" t="s">
        <v>113</v>
      </c>
    </row>
    <row r="163" spans="1:8" ht="33" customHeight="1" x14ac:dyDescent="0.3">
      <c r="A163" s="3">
        <v>562</v>
      </c>
      <c r="B163" s="8" t="s">
        <v>393</v>
      </c>
      <c r="C163" s="4" t="s">
        <v>394</v>
      </c>
      <c r="D163" s="5">
        <v>925</v>
      </c>
      <c r="E163" s="5"/>
      <c r="F163" s="3" t="s">
        <v>370</v>
      </c>
      <c r="G163" s="3" t="s">
        <v>371</v>
      </c>
      <c r="H163" s="3" t="s">
        <v>115</v>
      </c>
    </row>
    <row r="164" spans="1:8" ht="33" customHeight="1" x14ac:dyDescent="0.3">
      <c r="A164" s="12">
        <v>563</v>
      </c>
      <c r="B164" s="8" t="s">
        <v>554</v>
      </c>
      <c r="C164" s="4" t="s">
        <v>460</v>
      </c>
      <c r="D164" s="5">
        <v>4500</v>
      </c>
      <c r="E164" s="5"/>
      <c r="F164" s="3" t="s">
        <v>166</v>
      </c>
      <c r="G164" s="3" t="s">
        <v>453</v>
      </c>
      <c r="H164" s="3" t="s">
        <v>455</v>
      </c>
    </row>
    <row r="165" spans="1:8" ht="33" customHeight="1" x14ac:dyDescent="0.3">
      <c r="A165" s="12">
        <v>564</v>
      </c>
      <c r="B165" s="8" t="s">
        <v>118</v>
      </c>
      <c r="C165" s="4" t="s">
        <v>138</v>
      </c>
      <c r="D165" s="5">
        <v>2000</v>
      </c>
      <c r="E165" s="5"/>
      <c r="F165" s="3" t="s">
        <v>465</v>
      </c>
      <c r="G165" s="3" t="s">
        <v>466</v>
      </c>
      <c r="H165" s="3" t="s">
        <v>467</v>
      </c>
    </row>
    <row r="166" spans="1:8" ht="33" customHeight="1" x14ac:dyDescent="0.3">
      <c r="A166" s="12">
        <v>569</v>
      </c>
      <c r="B166" s="8" t="s">
        <v>626</v>
      </c>
      <c r="C166" s="4" t="s">
        <v>627</v>
      </c>
      <c r="D166" s="5">
        <v>1200</v>
      </c>
      <c r="E166" s="5"/>
      <c r="F166" s="3" t="s">
        <v>617</v>
      </c>
      <c r="G166" s="3" t="s">
        <v>618</v>
      </c>
      <c r="H166" s="3" t="s">
        <v>619</v>
      </c>
    </row>
  </sheetData>
  <autoFilter ref="A9:H166" xr:uid="{00000000-0009-0000-0000-000000000000}"/>
  <mergeCells count="4">
    <mergeCell ref="A4:H4"/>
    <mergeCell ref="A5:H5"/>
    <mergeCell ref="A6:H6"/>
    <mergeCell ref="A8:H8"/>
  </mergeCells>
  <printOptions horizontalCentered="1"/>
  <pageMargins left="0.59055118110236227" right="0.59055118110236227" top="0.59055118110236227" bottom="0.43307086614173229" header="0.51181102362204722" footer="0.51181102362204722"/>
  <pageSetup scale="48" orientation="portrait" r:id="rId1"/>
  <rowBreaks count="1" manualBreakCount="1">
    <brk id="11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view="pageBreakPreview" zoomScaleNormal="100" zoomScaleSheetLayoutView="100" workbookViewId="0">
      <selection activeCell="C14" sqref="C14"/>
    </sheetView>
  </sheetViews>
  <sheetFormatPr baseColWidth="10" defaultRowHeight="17.25" x14ac:dyDescent="0.3"/>
  <cols>
    <col min="1" max="1" width="12.42578125" style="1" bestFit="1" customWidth="1"/>
    <col min="2" max="2" width="14.85546875" style="1" customWidth="1"/>
    <col min="3" max="3" width="48.42578125" style="2" customWidth="1"/>
    <col min="4" max="4" width="13.28515625" style="1" customWidth="1"/>
    <col min="5" max="5" width="21.7109375" style="1" customWidth="1"/>
    <col min="6" max="6" width="24" style="1" bestFit="1" customWidth="1"/>
    <col min="7" max="7" width="22.85546875" style="1" bestFit="1" customWidth="1"/>
    <col min="8" max="8" width="13.28515625" style="1" customWidth="1"/>
    <col min="9" max="16384" width="11.42578125" style="1"/>
  </cols>
  <sheetData>
    <row r="1" spans="1:8" ht="20.25" x14ac:dyDescent="0.3">
      <c r="A1" s="10"/>
      <c r="B1" s="10"/>
      <c r="C1" s="10"/>
      <c r="D1" s="10"/>
      <c r="E1" s="10"/>
      <c r="F1" s="10"/>
      <c r="G1" s="10"/>
      <c r="H1" s="10"/>
    </row>
    <row r="2" spans="1:8" ht="20.25" x14ac:dyDescent="0.3">
      <c r="A2" s="10"/>
      <c r="B2" s="10"/>
      <c r="C2" s="10"/>
      <c r="D2" s="10"/>
      <c r="E2" s="10"/>
      <c r="F2" s="10"/>
      <c r="G2" s="10"/>
      <c r="H2" s="10"/>
    </row>
    <row r="3" spans="1:8" ht="20.25" x14ac:dyDescent="0.3">
      <c r="A3" s="10"/>
      <c r="B3" s="10"/>
      <c r="C3" s="10"/>
      <c r="D3" s="10"/>
      <c r="E3" s="10"/>
      <c r="F3" s="10"/>
      <c r="G3" s="10"/>
      <c r="H3" s="10"/>
    </row>
    <row r="4" spans="1:8" ht="20.25" x14ac:dyDescent="0.3">
      <c r="A4" s="40" t="s">
        <v>623</v>
      </c>
      <c r="B4" s="40"/>
      <c r="C4" s="40"/>
      <c r="D4" s="40"/>
      <c r="E4" s="40"/>
      <c r="F4" s="40"/>
      <c r="G4" s="40"/>
      <c r="H4" s="40"/>
    </row>
    <row r="5" spans="1:8" ht="20.25" x14ac:dyDescent="0.3">
      <c r="A5" s="40" t="s">
        <v>469</v>
      </c>
      <c r="B5" s="40"/>
      <c r="C5" s="40"/>
      <c r="D5" s="40"/>
      <c r="E5" s="40"/>
      <c r="F5" s="40"/>
      <c r="G5" s="40"/>
      <c r="H5" s="40"/>
    </row>
    <row r="6" spans="1:8" ht="20.25" x14ac:dyDescent="0.3">
      <c r="A6" s="41" t="str">
        <f>+Permanentes!A6</f>
        <v>AL 30 DE NOVIEMBRE DE 2017</v>
      </c>
      <c r="B6" s="41"/>
      <c r="C6" s="41"/>
      <c r="D6" s="41"/>
      <c r="E6" s="41"/>
      <c r="F6" s="41"/>
      <c r="G6" s="41"/>
      <c r="H6" s="41"/>
    </row>
    <row r="7" spans="1:8" ht="20.25" x14ac:dyDescent="0.3">
      <c r="A7" s="6"/>
      <c r="B7" s="6"/>
      <c r="C7" s="7"/>
      <c r="D7" s="6"/>
      <c r="E7" s="6"/>
      <c r="F7" s="6"/>
      <c r="G7" s="6"/>
      <c r="H7" s="6"/>
    </row>
    <row r="8" spans="1:8" ht="20.25" x14ac:dyDescent="0.3">
      <c r="A8" s="42" t="s">
        <v>0</v>
      </c>
      <c r="B8" s="43"/>
      <c r="C8" s="43"/>
      <c r="D8" s="43"/>
      <c r="E8" s="43"/>
      <c r="F8" s="43"/>
      <c r="G8" s="43"/>
      <c r="H8" s="44"/>
    </row>
    <row r="9" spans="1:8" ht="30" x14ac:dyDescent="0.3">
      <c r="A9" s="9" t="s">
        <v>447</v>
      </c>
      <c r="B9" s="9" t="s">
        <v>446</v>
      </c>
      <c r="C9" s="9" t="s">
        <v>445</v>
      </c>
      <c r="D9" s="9" t="s">
        <v>443</v>
      </c>
      <c r="E9" s="9" t="s">
        <v>444</v>
      </c>
      <c r="F9" s="9" t="s">
        <v>140</v>
      </c>
      <c r="G9" s="9" t="s">
        <v>141</v>
      </c>
      <c r="H9" s="9" t="s">
        <v>142</v>
      </c>
    </row>
    <row r="10" spans="1:8" ht="34.5" x14ac:dyDescent="0.3">
      <c r="A10" s="3">
        <v>600</v>
      </c>
      <c r="B10" s="36" t="s">
        <v>1</v>
      </c>
      <c r="C10" s="35" t="s">
        <v>176</v>
      </c>
      <c r="D10" s="5">
        <v>2000</v>
      </c>
      <c r="E10" s="5"/>
      <c r="F10" s="14" t="s">
        <v>641</v>
      </c>
      <c r="G10" s="3" t="s">
        <v>642</v>
      </c>
      <c r="H10" s="3" t="s">
        <v>643</v>
      </c>
    </row>
    <row r="11" spans="1:8" ht="33" customHeight="1" x14ac:dyDescent="0.3">
      <c r="A11" s="3">
        <v>601</v>
      </c>
      <c r="B11" s="36" t="s">
        <v>1</v>
      </c>
      <c r="C11" s="35" t="s">
        <v>176</v>
      </c>
      <c r="D11" s="5">
        <v>1800</v>
      </c>
      <c r="E11" s="5"/>
      <c r="F11" s="14" t="s">
        <v>566</v>
      </c>
      <c r="G11" s="3" t="s">
        <v>567</v>
      </c>
      <c r="H11" s="3" t="s">
        <v>568</v>
      </c>
    </row>
    <row r="12" spans="1:8" ht="33" customHeight="1" x14ac:dyDescent="0.3">
      <c r="A12" s="3">
        <v>602</v>
      </c>
      <c r="B12" s="36" t="s">
        <v>386</v>
      </c>
      <c r="C12" s="35" t="s">
        <v>387</v>
      </c>
      <c r="D12" s="5">
        <v>650</v>
      </c>
      <c r="E12" s="5"/>
      <c r="F12" s="14" t="s">
        <v>601</v>
      </c>
      <c r="G12" s="3" t="s">
        <v>336</v>
      </c>
      <c r="H12" s="3" t="s">
        <v>602</v>
      </c>
    </row>
    <row r="13" spans="1:8" ht="33" customHeight="1" x14ac:dyDescent="0.3">
      <c r="A13" s="3">
        <v>603</v>
      </c>
      <c r="B13" s="36" t="s">
        <v>1</v>
      </c>
      <c r="C13" s="35" t="s">
        <v>176</v>
      </c>
      <c r="D13" s="5">
        <v>2000</v>
      </c>
      <c r="E13" s="5"/>
      <c r="F13" s="14" t="s">
        <v>603</v>
      </c>
      <c r="G13" s="3" t="s">
        <v>604</v>
      </c>
      <c r="H13" s="3" t="s">
        <v>605</v>
      </c>
    </row>
    <row r="14" spans="1:8" ht="33" customHeight="1" x14ac:dyDescent="0.3">
      <c r="A14" s="3">
        <v>605</v>
      </c>
      <c r="B14" s="13">
        <v>103011</v>
      </c>
      <c r="C14" s="4" t="s">
        <v>556</v>
      </c>
      <c r="D14" s="5">
        <v>2000</v>
      </c>
      <c r="E14" s="5"/>
      <c r="F14" s="14" t="s">
        <v>562</v>
      </c>
      <c r="G14" s="3" t="s">
        <v>563</v>
      </c>
      <c r="H14" s="37" t="s">
        <v>594</v>
      </c>
    </row>
    <row r="15" spans="1:8" ht="33" customHeight="1" x14ac:dyDescent="0.3">
      <c r="A15" s="3">
        <v>606</v>
      </c>
      <c r="B15" s="13" t="s">
        <v>407</v>
      </c>
      <c r="C15" s="4" t="s">
        <v>408</v>
      </c>
      <c r="D15" s="5">
        <v>650</v>
      </c>
      <c r="E15" s="5"/>
      <c r="F15" s="14" t="s">
        <v>513</v>
      </c>
      <c r="G15" s="3" t="s">
        <v>343</v>
      </c>
      <c r="H15" s="3" t="s">
        <v>514</v>
      </c>
    </row>
    <row r="16" spans="1:8" ht="33" customHeight="1" x14ac:dyDescent="0.3">
      <c r="A16" s="3">
        <v>607</v>
      </c>
      <c r="B16" s="13" t="s">
        <v>407</v>
      </c>
      <c r="C16" s="4" t="s">
        <v>408</v>
      </c>
      <c r="D16" s="5">
        <v>650</v>
      </c>
      <c r="E16" s="5"/>
      <c r="F16" s="14" t="s">
        <v>531</v>
      </c>
      <c r="G16" s="3" t="s">
        <v>532</v>
      </c>
      <c r="H16" s="3" t="s">
        <v>533</v>
      </c>
    </row>
    <row r="17" spans="1:8" ht="33" customHeight="1" x14ac:dyDescent="0.3">
      <c r="A17" s="3">
        <v>608</v>
      </c>
      <c r="B17" s="36" t="s">
        <v>386</v>
      </c>
      <c r="C17" s="35" t="s">
        <v>387</v>
      </c>
      <c r="D17" s="5">
        <v>650</v>
      </c>
      <c r="E17" s="5"/>
      <c r="F17" s="14" t="s">
        <v>607</v>
      </c>
      <c r="G17" s="3" t="s">
        <v>294</v>
      </c>
      <c r="H17" s="3" t="s">
        <v>606</v>
      </c>
    </row>
    <row r="18" spans="1:8" ht="33" customHeight="1" x14ac:dyDescent="0.3">
      <c r="A18" s="3">
        <v>609</v>
      </c>
      <c r="B18" s="13" t="s">
        <v>559</v>
      </c>
      <c r="C18" s="4" t="s">
        <v>408</v>
      </c>
      <c r="D18" s="5">
        <v>1800</v>
      </c>
      <c r="E18" s="5"/>
      <c r="F18" s="14" t="s">
        <v>560</v>
      </c>
      <c r="G18" s="3" t="s">
        <v>184</v>
      </c>
      <c r="H18" s="3" t="s">
        <v>561</v>
      </c>
    </row>
    <row r="19" spans="1:8" ht="33" customHeight="1" x14ac:dyDescent="0.3">
      <c r="A19" s="3">
        <v>611</v>
      </c>
      <c r="B19" s="36" t="s">
        <v>1</v>
      </c>
      <c r="C19" s="35" t="s">
        <v>176</v>
      </c>
      <c r="D19" s="5">
        <v>2500</v>
      </c>
      <c r="E19" s="5"/>
      <c r="F19" s="14" t="s">
        <v>608</v>
      </c>
      <c r="G19" s="3" t="s">
        <v>609</v>
      </c>
      <c r="H19" s="3" t="s">
        <v>610</v>
      </c>
    </row>
    <row r="20" spans="1:8" ht="33" customHeight="1" x14ac:dyDescent="0.3">
      <c r="A20" s="3">
        <v>614</v>
      </c>
      <c r="B20" s="36" t="s">
        <v>1</v>
      </c>
      <c r="C20" s="35" t="s">
        <v>176</v>
      </c>
      <c r="D20" s="5">
        <v>2000</v>
      </c>
      <c r="E20" s="5"/>
      <c r="F20" s="14" t="s">
        <v>611</v>
      </c>
      <c r="G20" s="3" t="s">
        <v>612</v>
      </c>
      <c r="H20" s="3" t="s">
        <v>613</v>
      </c>
    </row>
    <row r="21" spans="1:8" ht="33" customHeight="1" x14ac:dyDescent="0.3">
      <c r="A21" s="3">
        <v>615</v>
      </c>
      <c r="B21" s="13" t="s">
        <v>1</v>
      </c>
      <c r="C21" s="4" t="s">
        <v>176</v>
      </c>
      <c r="D21" s="5">
        <v>1200</v>
      </c>
      <c r="E21" s="5"/>
      <c r="F21" s="14" t="s">
        <v>503</v>
      </c>
      <c r="G21" s="3" t="s">
        <v>504</v>
      </c>
      <c r="H21" s="3" t="s">
        <v>506</v>
      </c>
    </row>
    <row r="22" spans="1:8" ht="33" customHeight="1" x14ac:dyDescent="0.3">
      <c r="A22" s="3">
        <v>616</v>
      </c>
      <c r="B22" s="13" t="s">
        <v>1</v>
      </c>
      <c r="C22" s="4" t="s">
        <v>176</v>
      </c>
      <c r="D22" s="5">
        <v>1100</v>
      </c>
      <c r="E22" s="5"/>
      <c r="F22" s="14" t="s">
        <v>522</v>
      </c>
      <c r="G22" s="3" t="s">
        <v>523</v>
      </c>
      <c r="H22" s="3" t="s">
        <v>524</v>
      </c>
    </row>
    <row r="23" spans="1:8" ht="33" customHeight="1" x14ac:dyDescent="0.3">
      <c r="A23" s="3">
        <v>618</v>
      </c>
      <c r="B23" s="13">
        <v>91011</v>
      </c>
      <c r="C23" s="4" t="s">
        <v>408</v>
      </c>
      <c r="D23" s="5">
        <v>800</v>
      </c>
      <c r="E23" s="5"/>
      <c r="F23" s="14" t="s">
        <v>638</v>
      </c>
      <c r="G23" s="3" t="s">
        <v>462</v>
      </c>
      <c r="H23" s="3" t="s">
        <v>637</v>
      </c>
    </row>
    <row r="24" spans="1:8" ht="33" customHeight="1" x14ac:dyDescent="0.3">
      <c r="A24" s="3">
        <v>620</v>
      </c>
      <c r="B24" s="13">
        <v>103011</v>
      </c>
      <c r="C24" s="4" t="s">
        <v>556</v>
      </c>
      <c r="D24" s="5">
        <v>1800</v>
      </c>
      <c r="E24" s="5"/>
      <c r="F24" s="14" t="s">
        <v>515</v>
      </c>
      <c r="G24" s="3" t="s">
        <v>516</v>
      </c>
      <c r="H24" s="3" t="s">
        <v>517</v>
      </c>
    </row>
    <row r="25" spans="1:8" ht="33" customHeight="1" x14ac:dyDescent="0.3">
      <c r="A25" s="3">
        <v>621</v>
      </c>
      <c r="B25" s="13" t="s">
        <v>1</v>
      </c>
      <c r="C25" s="4" t="s">
        <v>176</v>
      </c>
      <c r="D25" s="5">
        <v>1000</v>
      </c>
      <c r="E25" s="5"/>
      <c r="F25" s="14" t="s">
        <v>501</v>
      </c>
      <c r="G25" s="3" t="s">
        <v>502</v>
      </c>
      <c r="H25" s="3" t="s">
        <v>508</v>
      </c>
    </row>
    <row r="26" spans="1:8" ht="33" customHeight="1" x14ac:dyDescent="0.3">
      <c r="A26" s="3">
        <v>622</v>
      </c>
      <c r="B26" s="13" t="s">
        <v>1</v>
      </c>
      <c r="C26" s="4" t="s">
        <v>176</v>
      </c>
      <c r="D26" s="5">
        <v>1300</v>
      </c>
      <c r="E26" s="5"/>
      <c r="F26" s="14" t="s">
        <v>632</v>
      </c>
      <c r="G26" s="3" t="s">
        <v>232</v>
      </c>
      <c r="H26" s="3" t="s">
        <v>633</v>
      </c>
    </row>
    <row r="27" spans="1:8" ht="33" customHeight="1" x14ac:dyDescent="0.3">
      <c r="A27" s="3">
        <v>623</v>
      </c>
      <c r="B27" s="13" t="s">
        <v>1</v>
      </c>
      <c r="C27" s="4" t="s">
        <v>176</v>
      </c>
      <c r="D27" s="5">
        <v>1500</v>
      </c>
      <c r="E27" s="5"/>
      <c r="F27" s="14" t="s">
        <v>461</v>
      </c>
      <c r="G27" s="3" t="s">
        <v>462</v>
      </c>
      <c r="H27" s="3" t="s">
        <v>463</v>
      </c>
    </row>
    <row r="28" spans="1:8" ht="33" customHeight="1" x14ac:dyDescent="0.3">
      <c r="A28" s="24">
        <v>624</v>
      </c>
      <c r="B28" s="28" t="s">
        <v>1</v>
      </c>
      <c r="C28" s="25" t="s">
        <v>176</v>
      </c>
      <c r="D28" s="5">
        <v>1300</v>
      </c>
      <c r="E28" s="5"/>
      <c r="F28" s="25" t="s">
        <v>573</v>
      </c>
      <c r="G28" s="25" t="s">
        <v>574</v>
      </c>
      <c r="H28" s="3" t="s">
        <v>575</v>
      </c>
    </row>
    <row r="29" spans="1:8" ht="33" customHeight="1" x14ac:dyDescent="0.3">
      <c r="A29" s="24">
        <v>630</v>
      </c>
      <c r="B29" s="28" t="s">
        <v>576</v>
      </c>
      <c r="C29" s="25" t="s">
        <v>577</v>
      </c>
      <c r="D29" s="5">
        <v>5000</v>
      </c>
      <c r="E29" s="5"/>
      <c r="F29" s="25" t="s">
        <v>578</v>
      </c>
      <c r="G29" s="25" t="s">
        <v>579</v>
      </c>
      <c r="H29" s="3" t="s">
        <v>580</v>
      </c>
    </row>
    <row r="30" spans="1:8" ht="33" customHeight="1" x14ac:dyDescent="0.3">
      <c r="A30" s="24">
        <v>631</v>
      </c>
      <c r="B30" s="28" t="s">
        <v>584</v>
      </c>
      <c r="C30" s="25" t="s">
        <v>585</v>
      </c>
      <c r="D30" s="5">
        <v>3000</v>
      </c>
      <c r="E30" s="5"/>
      <c r="F30" s="25" t="s">
        <v>586</v>
      </c>
      <c r="G30" s="25" t="s">
        <v>587</v>
      </c>
      <c r="H30" s="3" t="s">
        <v>588</v>
      </c>
    </row>
    <row r="31" spans="1:8" ht="33" customHeight="1" x14ac:dyDescent="0.3">
      <c r="A31" s="24">
        <v>633</v>
      </c>
      <c r="B31" s="28" t="s">
        <v>1</v>
      </c>
      <c r="C31" s="25" t="s">
        <v>176</v>
      </c>
      <c r="D31" s="5">
        <v>3000</v>
      </c>
      <c r="E31" s="5"/>
      <c r="F31" s="14" t="s">
        <v>315</v>
      </c>
      <c r="G31" s="3" t="s">
        <v>258</v>
      </c>
      <c r="H31" s="3" t="s">
        <v>572</v>
      </c>
    </row>
    <row r="32" spans="1:8" ht="33" customHeight="1" x14ac:dyDescent="0.3">
      <c r="A32" s="24">
        <v>634</v>
      </c>
      <c r="B32" s="28" t="s">
        <v>1</v>
      </c>
      <c r="C32" s="25" t="s">
        <v>176</v>
      </c>
      <c r="D32" s="5">
        <v>3000</v>
      </c>
      <c r="E32" s="5"/>
      <c r="F32" s="25" t="s">
        <v>581</v>
      </c>
      <c r="G32" s="25" t="s">
        <v>582</v>
      </c>
      <c r="H32" s="3" t="s">
        <v>583</v>
      </c>
    </row>
    <row r="33" spans="1:8" ht="29.25" customHeight="1" x14ac:dyDescent="0.3">
      <c r="A33" s="24">
        <v>636</v>
      </c>
      <c r="B33" s="28">
        <v>17051</v>
      </c>
      <c r="C33" s="25" t="s">
        <v>168</v>
      </c>
      <c r="D33" s="5">
        <v>1500</v>
      </c>
      <c r="E33" s="5"/>
      <c r="F33" s="25" t="s">
        <v>614</v>
      </c>
      <c r="G33" s="25" t="s">
        <v>615</v>
      </c>
      <c r="H33" s="3" t="s">
        <v>616</v>
      </c>
    </row>
  </sheetData>
  <autoFilter ref="A9:H27" xr:uid="{00000000-0009-0000-0000-000001000000}"/>
  <sortState ref="A10:H29">
    <sortCondition ref="A10:A29"/>
  </sortState>
  <mergeCells count="4">
    <mergeCell ref="A4:H4"/>
    <mergeCell ref="A5:H5"/>
    <mergeCell ref="A6:H6"/>
    <mergeCell ref="A8:H8"/>
  </mergeCells>
  <printOptions horizontalCentered="1"/>
  <pageMargins left="0.59055118110236227" right="0.59055118110236227" top="0.59055118110236227" bottom="0.43307086614173229" header="0.51181102362204722" footer="0.51181102362204722"/>
  <pageSetup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tabSelected="1" view="pageBreakPreview" zoomScaleNormal="100" zoomScaleSheetLayoutView="100" workbookViewId="0">
      <selection activeCell="E21" sqref="E21"/>
    </sheetView>
  </sheetViews>
  <sheetFormatPr baseColWidth="10" defaultRowHeight="17.25" x14ac:dyDescent="0.3"/>
  <cols>
    <col min="1" max="1" width="12.42578125" style="1" bestFit="1" customWidth="1"/>
    <col min="2" max="2" width="14.85546875" style="1" customWidth="1"/>
    <col min="3" max="3" width="34.28515625" style="2" bestFit="1" customWidth="1"/>
    <col min="4" max="4" width="13.28515625" style="1" customWidth="1"/>
    <col min="5" max="5" width="21.7109375" style="1" customWidth="1"/>
    <col min="6" max="6" width="24" style="1" bestFit="1" customWidth="1"/>
    <col min="7" max="7" width="22.85546875" style="1" bestFit="1" customWidth="1"/>
    <col min="8" max="8" width="13" style="1" bestFit="1" customWidth="1"/>
    <col min="9" max="16384" width="11.42578125" style="1"/>
  </cols>
  <sheetData>
    <row r="1" spans="1:8" ht="20.25" x14ac:dyDescent="0.3">
      <c r="A1" s="11"/>
      <c r="B1" s="11"/>
      <c r="C1" s="11"/>
      <c r="D1" s="11"/>
      <c r="E1" s="11"/>
      <c r="F1" s="11"/>
      <c r="G1" s="11"/>
      <c r="H1" s="11"/>
    </row>
    <row r="2" spans="1:8" ht="20.25" x14ac:dyDescent="0.3">
      <c r="A2" s="11"/>
      <c r="B2" s="11"/>
      <c r="C2" s="11"/>
      <c r="D2" s="11"/>
      <c r="E2" s="11"/>
      <c r="F2" s="11"/>
      <c r="G2" s="11"/>
      <c r="H2" s="11"/>
    </row>
    <row r="3" spans="1:8" ht="20.25" x14ac:dyDescent="0.3">
      <c r="A3" s="11"/>
      <c r="B3" s="11"/>
      <c r="C3" s="11"/>
      <c r="D3" s="11"/>
      <c r="E3" s="11"/>
      <c r="F3" s="11"/>
      <c r="G3" s="11"/>
      <c r="H3" s="11"/>
    </row>
    <row r="4" spans="1:8" ht="20.25" x14ac:dyDescent="0.3">
      <c r="A4" s="40" t="s">
        <v>623</v>
      </c>
      <c r="B4" s="40"/>
      <c r="C4" s="40"/>
      <c r="D4" s="40"/>
      <c r="E4" s="40"/>
      <c r="F4" s="40"/>
      <c r="G4" s="40"/>
      <c r="H4" s="40"/>
    </row>
    <row r="5" spans="1:8" ht="20.25" x14ac:dyDescent="0.3">
      <c r="A5" s="40" t="s">
        <v>475</v>
      </c>
      <c r="B5" s="40"/>
      <c r="C5" s="40"/>
      <c r="D5" s="40"/>
      <c r="E5" s="40"/>
      <c r="F5" s="40"/>
      <c r="G5" s="40"/>
      <c r="H5" s="40"/>
    </row>
    <row r="6" spans="1:8" ht="20.25" x14ac:dyDescent="0.3">
      <c r="A6" s="41" t="str">
        <f>+Permanentes!A6</f>
        <v>AL 30 DE NOVIEMBRE DE 2017</v>
      </c>
      <c r="B6" s="41"/>
      <c r="C6" s="41"/>
      <c r="D6" s="41"/>
      <c r="E6" s="41"/>
      <c r="F6" s="41"/>
      <c r="G6" s="41"/>
      <c r="H6" s="41"/>
    </row>
    <row r="7" spans="1:8" ht="20.25" x14ac:dyDescent="0.3">
      <c r="A7" s="6"/>
      <c r="B7" s="6"/>
      <c r="C7" s="7"/>
      <c r="D7" s="6"/>
      <c r="E7" s="6"/>
      <c r="F7" s="6"/>
      <c r="G7" s="6"/>
      <c r="H7" s="6"/>
    </row>
    <row r="8" spans="1:8" ht="20.25" x14ac:dyDescent="0.3">
      <c r="A8" s="42" t="s">
        <v>0</v>
      </c>
      <c r="B8" s="43"/>
      <c r="C8" s="43"/>
      <c r="D8" s="43"/>
      <c r="E8" s="43"/>
      <c r="F8" s="43"/>
      <c r="G8" s="43"/>
      <c r="H8" s="44"/>
    </row>
    <row r="9" spans="1:8" ht="30" x14ac:dyDescent="0.3">
      <c r="A9" s="9" t="s">
        <v>447</v>
      </c>
      <c r="B9" s="9" t="s">
        <v>446</v>
      </c>
      <c r="C9" s="9" t="s">
        <v>445</v>
      </c>
      <c r="D9" s="9" t="s">
        <v>443</v>
      </c>
      <c r="E9" s="9" t="s">
        <v>444</v>
      </c>
      <c r="F9" s="9" t="s">
        <v>140</v>
      </c>
      <c r="G9" s="9" t="s">
        <v>141</v>
      </c>
      <c r="H9" s="9" t="s">
        <v>142</v>
      </c>
    </row>
    <row r="10" spans="1:8" ht="32.1" customHeight="1" x14ac:dyDescent="0.3">
      <c r="A10" s="3">
        <v>250</v>
      </c>
      <c r="B10" s="8" t="s">
        <v>118</v>
      </c>
      <c r="C10" s="4" t="s">
        <v>138</v>
      </c>
      <c r="D10" s="5">
        <v>4500</v>
      </c>
      <c r="E10" s="5"/>
      <c r="F10" s="3" t="s">
        <v>151</v>
      </c>
      <c r="G10" s="3" t="s">
        <v>470</v>
      </c>
      <c r="H10" s="3" t="s">
        <v>471</v>
      </c>
    </row>
    <row r="11" spans="1:8" ht="32.1" customHeight="1" x14ac:dyDescent="0.3">
      <c r="A11" s="3">
        <v>251</v>
      </c>
      <c r="B11" s="8" t="s">
        <v>118</v>
      </c>
      <c r="C11" s="4" t="s">
        <v>138</v>
      </c>
      <c r="D11" s="5">
        <v>4000</v>
      </c>
      <c r="E11" s="5"/>
      <c r="F11" s="3" t="s">
        <v>238</v>
      </c>
      <c r="G11" s="3" t="s">
        <v>472</v>
      </c>
      <c r="H11" s="3" t="s">
        <v>476</v>
      </c>
    </row>
    <row r="12" spans="1:8" ht="32.1" customHeight="1" x14ac:dyDescent="0.3">
      <c r="A12" s="3">
        <v>252</v>
      </c>
      <c r="B12" s="8" t="s">
        <v>118</v>
      </c>
      <c r="C12" s="4" t="s">
        <v>138</v>
      </c>
      <c r="D12" s="5">
        <v>3000</v>
      </c>
      <c r="E12" s="5"/>
      <c r="F12" s="3" t="s">
        <v>634</v>
      </c>
      <c r="G12" s="3" t="s">
        <v>635</v>
      </c>
      <c r="H12" s="3" t="s">
        <v>636</v>
      </c>
    </row>
    <row r="13" spans="1:8" ht="32.1" customHeight="1" x14ac:dyDescent="0.3">
      <c r="A13" s="3">
        <v>255</v>
      </c>
      <c r="B13" s="8" t="s">
        <v>118</v>
      </c>
      <c r="C13" s="4" t="s">
        <v>138</v>
      </c>
      <c r="D13" s="5">
        <v>3000</v>
      </c>
      <c r="E13" s="5"/>
      <c r="F13" s="3" t="s">
        <v>644</v>
      </c>
      <c r="G13" s="3" t="s">
        <v>645</v>
      </c>
      <c r="H13" s="3" t="s">
        <v>646</v>
      </c>
    </row>
    <row r="14" spans="1:8" ht="32.1" customHeight="1" x14ac:dyDescent="0.3">
      <c r="A14" s="3">
        <v>256</v>
      </c>
      <c r="B14" s="8" t="s">
        <v>118</v>
      </c>
      <c r="C14" s="4" t="s">
        <v>138</v>
      </c>
      <c r="D14" s="5">
        <v>3000</v>
      </c>
      <c r="E14" s="5"/>
      <c r="F14" s="3" t="s">
        <v>647</v>
      </c>
      <c r="G14" s="3" t="s">
        <v>462</v>
      </c>
      <c r="H14" s="3" t="s">
        <v>648</v>
      </c>
    </row>
  </sheetData>
  <autoFilter ref="A9:H11" xr:uid="{00000000-0009-0000-0000-000002000000}"/>
  <mergeCells count="4">
    <mergeCell ref="A4:H4"/>
    <mergeCell ref="A5:H5"/>
    <mergeCell ref="A6:H6"/>
    <mergeCell ref="A8:H8"/>
  </mergeCells>
  <printOptions horizontalCentered="1"/>
  <pageMargins left="0.59055118110236227" right="0.59055118110236227" top="0.59055118110236227" bottom="0.43307086614173229" header="0.51181102362204722" footer="0.51181102362204722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Permanentes</vt:lpstr>
      <vt:lpstr>Transitorio</vt:lpstr>
      <vt:lpstr>Servicios Especiales</vt:lpstr>
      <vt:lpstr>Permanentes!Área_de_impresión</vt:lpstr>
      <vt:lpstr>'Servicios Especiales'!Área_de_impresión</vt:lpstr>
      <vt:lpstr>Transitorio!Área_de_impresión</vt:lpstr>
      <vt:lpstr>Permanentes!Títulos_a_imprimir</vt:lpstr>
      <vt:lpstr>'Servicios Especiales'!Títulos_a_imprimir</vt:lpstr>
      <vt:lpstr>Transitorio!Títulos_a_imprimir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dcalderon</dc:creator>
  <cp:lastModifiedBy>Rosa María Tapia</cp:lastModifiedBy>
  <cp:lastPrinted>2017-12-04T16:33:45Z</cp:lastPrinted>
  <dcterms:created xsi:type="dcterms:W3CDTF">2012-09-27T14:22:24Z</dcterms:created>
  <dcterms:modified xsi:type="dcterms:W3CDTF">2017-12-04T16:34:53Z</dcterms:modified>
</cp:coreProperties>
</file>